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13.11." sheetId="1" r:id="rId1"/>
    <sheet name="12.11." sheetId="2" r:id="rId2"/>
    <sheet name="02.10." sheetId="3" r:id="rId3"/>
    <sheet name="01.10." sheetId="4" r:id="rId4"/>
    <sheet name="11.09." sheetId="5" r:id="rId5"/>
    <sheet name="10.09." sheetId="6" r:id="rId6"/>
  </sheets>
  <definedNames>
    <definedName name="_xlnm.Print_Area" localSheetId="3">'01.10.'!$A$1:$L$54</definedName>
    <definedName name="_xlnm.Print_Area" localSheetId="2">'02.10.'!$A$1:$L$53</definedName>
    <definedName name="_xlnm.Print_Area" localSheetId="5">'10.09.'!$A$1:$L$35</definedName>
    <definedName name="_xlnm.Print_Area" localSheetId="4">'11.09.'!$A$1:$L$43</definedName>
    <definedName name="_xlnm.Print_Area" localSheetId="1">'12.11.'!$A$1:$L$75</definedName>
    <definedName name="_xlnm.Print_Area" localSheetId="0">'13.11.'!$A$1:$L$68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Gunārs Bremanis
Sandra Bremane
Raimonds Vaivods
Jānis Rēdlihs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Rudzītis
Artūrs Ģēģeris
Edgars Linužs
Kārlis Kuņickis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Artūrs Gerhards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Jānis Bremanis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
Ģirts Romanovskis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Gunārs Bremanis
Ģirts Romanovskis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sharedStrings.xml><?xml version="1.0" encoding="utf-8"?>
<sst xmlns="http://schemas.openxmlformats.org/spreadsheetml/2006/main" count="398" uniqueCount="84">
  <si>
    <t>REZULTĀTI</t>
  </si>
  <si>
    <t>KOPVĒRTĒJUMS</t>
  </si>
  <si>
    <t>Stoneflakes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</si>
  <si>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</si>
  <si>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</si>
  <si>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</si>
  <si>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</si>
  <si>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</si>
  <si>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</si>
  <si>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</si>
  <si>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</si>
  <si>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</si>
  <si>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</si>
  <si>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Ģirts Romanovskis</t>
  </si>
  <si>
    <t>Maija Ļaksa</t>
  </si>
  <si>
    <t>Dace Zīle</t>
  </si>
  <si>
    <t>Ieva Reinberga</t>
  </si>
  <si>
    <t>Rūķi</t>
  </si>
  <si>
    <t>Berz</t>
  </si>
  <si>
    <t>Jeļena Rudzīte</t>
  </si>
  <si>
    <t>Jānis Bremanis</t>
  </si>
  <si>
    <t>Gunārs Bremanis</t>
  </si>
  <si>
    <t>09:00</t>
  </si>
  <si>
    <t>11:30</t>
  </si>
  <si>
    <t>14:00</t>
  </si>
  <si>
    <t>Amatieru līga, 1. kārta - 10.09.2011.</t>
  </si>
  <si>
    <t>TKK Juniori</t>
  </si>
  <si>
    <t>JKK Juniori</t>
  </si>
  <si>
    <t>Arvis Bušmanis</t>
  </si>
  <si>
    <t>Artūrs Gerhards</t>
  </si>
  <si>
    <t>Rolands Ģērmanis</t>
  </si>
  <si>
    <t>Amatieru līga, 1. kārta - 11.09.2011.</t>
  </si>
  <si>
    <t>VOMAI</t>
  </si>
  <si>
    <t>Ojārs Briedis</t>
  </si>
  <si>
    <t>Poļina Rožkova</t>
  </si>
  <si>
    <t>Aleksandrs Dimbovskis</t>
  </si>
  <si>
    <t>Ilva Jansone</t>
  </si>
  <si>
    <t>Liene Korņejeva</t>
  </si>
  <si>
    <t>Raimonds Vaivods</t>
  </si>
  <si>
    <t>Jānis Rēdlihs</t>
  </si>
  <si>
    <t>Ieva Rudzīte</t>
  </si>
  <si>
    <t>Jānis Rudzītis</t>
  </si>
  <si>
    <t>Marks Kazakēvičs</t>
  </si>
  <si>
    <t>Roberts Birznieks</t>
  </si>
  <si>
    <t>Andris Bremanis</t>
  </si>
  <si>
    <t>Amatieru līga, 2. kārta - 01.10.2011.</t>
  </si>
  <si>
    <t>Žaklīna&amp;Co</t>
  </si>
  <si>
    <t>OPA!</t>
  </si>
  <si>
    <t>Žaklīna Litauniece</t>
  </si>
  <si>
    <t>Ainārs Gulbis</t>
  </si>
  <si>
    <t>Elizabete Laiviņa</t>
  </si>
  <si>
    <t>Agrita Romanovska</t>
  </si>
  <si>
    <t>Vita Miezīte</t>
  </si>
  <si>
    <t>Amatieru līga, 2. kārta - 02.10.2011.</t>
  </si>
  <si>
    <t>Predators</t>
  </si>
  <si>
    <t>Bez nosaukuma</t>
  </si>
  <si>
    <t>Bruno Bārzdainis</t>
  </si>
  <si>
    <t>Aija Bārzdaine</t>
  </si>
  <si>
    <t>Kaspars Bernovs</t>
  </si>
  <si>
    <t>Guntis Roziņš</t>
  </si>
  <si>
    <t>Dace Pastare</t>
  </si>
  <si>
    <t>Rihards Jeske</t>
  </si>
  <si>
    <t>Sabīne Vīksne</t>
  </si>
  <si>
    <t>RKK akadēmija</t>
  </si>
  <si>
    <t>Amatieru līga, 3. kārta - 12.11.2011.</t>
  </si>
  <si>
    <t>Sandra Bremane</t>
  </si>
  <si>
    <t>Artūrs Ģēģeris</t>
  </si>
  <si>
    <t>Edgars Linužs</t>
  </si>
  <si>
    <t>Kārlis Kuņickis</t>
  </si>
  <si>
    <t>Evita Regža</t>
  </si>
  <si>
    <t>Pārtija</t>
  </si>
  <si>
    <t>Didzis Pētersons</t>
  </si>
  <si>
    <t>Jānis Vonda</t>
  </si>
  <si>
    <t>Zanda Bikše</t>
  </si>
  <si>
    <t>Antra Zvane</t>
  </si>
  <si>
    <t>16:30</t>
  </si>
  <si>
    <t>X</t>
  </si>
  <si>
    <t>19:00</t>
  </si>
  <si>
    <t>Amatieru līga, 3. kārta - 13.11.2011.</t>
  </si>
  <si>
    <t>Vegas</t>
  </si>
  <si>
    <t>Jānis Ratnieks</t>
  </si>
  <si>
    <t>Kristīne Landmesere</t>
  </si>
  <si>
    <t>Iveta Paplavska</t>
  </si>
  <si>
    <t>Evija Dompalma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</si>
</sst>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2</v>
      </c>
      <c r="E4" s="12"/>
      <c r="F4" s="12">
        <v>1</v>
      </c>
      <c r="G4" s="12"/>
      <c r="H4" s="12"/>
      <c r="I4" s="12">
        <v>2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55</v>
      </c>
      <c r="C5" s="11" t="s">
        <v>3</v>
      </c>
      <c r="D5" s="12"/>
      <c r="E5" s="12">
        <v>3</v>
      </c>
      <c r="F5" s="12"/>
      <c r="G5" s="12">
        <v>4</v>
      </c>
      <c r="H5" s="12">
        <v>4</v>
      </c>
      <c r="I5" s="12"/>
      <c r="J5" s="12">
        <v>3</v>
      </c>
      <c r="K5" s="12" t="s">
        <v>76</v>
      </c>
      <c r="L5" s="13">
        <f>SUM(D5:K5)</f>
        <v>14</v>
      </c>
    </row>
    <row r="6" ht="15"/>
    <row r="7" spans="1:12" s="6" customFormat="1" ht="26.25">
      <c r="A7" s="4" t="s">
        <v>23</v>
      </c>
      <c r="B7" s="11" t="s">
        <v>79</v>
      </c>
      <c r="C7" s="11"/>
      <c r="D7" s="12">
        <v>2</v>
      </c>
      <c r="E7" s="12">
        <v>2</v>
      </c>
      <c r="F7" s="12">
        <v>3</v>
      </c>
      <c r="G7" s="12">
        <v>2</v>
      </c>
      <c r="H7" s="12"/>
      <c r="I7" s="12">
        <v>1</v>
      </c>
      <c r="J7" s="12">
        <v>3</v>
      </c>
      <c r="K7" s="12" t="s">
        <v>76</v>
      </c>
      <c r="L7" s="13">
        <f>SUM(D7:K7)</f>
        <v>13</v>
      </c>
    </row>
    <row r="8" spans="1:12" s="6" customFormat="1" ht="26.25">
      <c r="A8" s="4"/>
      <c r="B8" s="11" t="s">
        <v>47</v>
      </c>
      <c r="C8" s="11" t="s">
        <v>3</v>
      </c>
      <c r="D8" s="12"/>
      <c r="E8" s="12"/>
      <c r="F8" s="12"/>
      <c r="G8" s="12"/>
      <c r="H8" s="12">
        <v>1</v>
      </c>
      <c r="I8" s="12"/>
      <c r="J8" s="12"/>
      <c r="K8" s="12" t="s">
        <v>76</v>
      </c>
      <c r="L8" s="13">
        <f>SUM(D8:K8)</f>
        <v>1</v>
      </c>
    </row>
    <row r="9" ht="15"/>
    <row r="10" spans="1:12" s="6" customFormat="1" ht="26.25">
      <c r="A10" s="4" t="s">
        <v>24</v>
      </c>
      <c r="B10" s="11" t="s">
        <v>55</v>
      </c>
      <c r="C10" s="11"/>
      <c r="D10" s="12">
        <v>1</v>
      </c>
      <c r="E10" s="12"/>
      <c r="F10" s="12">
        <v>5</v>
      </c>
      <c r="G10" s="12">
        <v>2</v>
      </c>
      <c r="H10" s="12">
        <v>1</v>
      </c>
      <c r="I10" s="12"/>
      <c r="J10" s="12"/>
      <c r="K10" s="12" t="s">
        <v>76</v>
      </c>
      <c r="L10" s="13">
        <f>SUM(D10:K10)</f>
        <v>9</v>
      </c>
    </row>
    <row r="11" spans="1:12" s="6" customFormat="1" ht="26.25">
      <c r="A11" s="4"/>
      <c r="B11" s="11" t="s">
        <v>79</v>
      </c>
      <c r="C11" s="11" t="s">
        <v>3</v>
      </c>
      <c r="D11" s="12"/>
      <c r="E11" s="12">
        <v>3</v>
      </c>
      <c r="F11" s="12"/>
      <c r="G11" s="12"/>
      <c r="H11" s="12"/>
      <c r="I11" s="12">
        <v>1</v>
      </c>
      <c r="J11" s="12">
        <v>1</v>
      </c>
      <c r="K11" s="12" t="s">
        <v>76</v>
      </c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6">SUM(E15:J15)</f>
        <v>6</v>
      </c>
      <c r="D15" s="21"/>
      <c r="E15" s="20">
        <v>5</v>
      </c>
      <c r="F15" s="21"/>
      <c r="G15" s="20">
        <v>1</v>
      </c>
      <c r="H15" s="21"/>
      <c r="I15" s="20"/>
      <c r="J15" s="21"/>
      <c r="K15" s="22">
        <f aca="true" t="shared" si="1" ref="K15:K26">E15*3+G15*1+I15*0</f>
        <v>16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 t="shared" si="0"/>
        <v>6</v>
      </c>
      <c r="D16" s="21"/>
      <c r="E16" s="20">
        <v>5</v>
      </c>
      <c r="F16" s="21"/>
      <c r="G16" s="20">
        <v>1</v>
      </c>
      <c r="H16" s="21"/>
      <c r="I16" s="20"/>
      <c r="J16" s="21"/>
      <c r="K16" s="22">
        <f t="shared" si="1"/>
        <v>16</v>
      </c>
      <c r="L16" s="23"/>
      <c r="M16" s="7"/>
    </row>
    <row r="17" spans="1:13" s="3" customFormat="1" ht="26.25">
      <c r="A17" s="15">
        <v>3</v>
      </c>
      <c r="B17" s="11" t="s">
        <v>55</v>
      </c>
      <c r="C17" s="20">
        <f>SUM(E17:J17)</f>
        <v>4</v>
      </c>
      <c r="D17" s="21"/>
      <c r="E17" s="20">
        <v>3</v>
      </c>
      <c r="F17" s="21"/>
      <c r="G17" s="20"/>
      <c r="H17" s="21"/>
      <c r="I17" s="20">
        <v>1</v>
      </c>
      <c r="J17" s="21"/>
      <c r="K17" s="22">
        <f>E17*3+G17*1+I17*0</f>
        <v>9</v>
      </c>
      <c r="L17" s="23"/>
      <c r="M17" s="7"/>
    </row>
    <row r="18" spans="1:13" s="3" customFormat="1" ht="26.25">
      <c r="A18" s="15">
        <v>4</v>
      </c>
      <c r="B18" s="11" t="s">
        <v>2</v>
      </c>
      <c r="C18" s="20">
        <f t="shared" si="0"/>
        <v>4</v>
      </c>
      <c r="D18" s="21"/>
      <c r="E18" s="20">
        <v>2</v>
      </c>
      <c r="F18" s="21"/>
      <c r="G18" s="20">
        <v>1</v>
      </c>
      <c r="H18" s="21"/>
      <c r="I18" s="20">
        <v>1</v>
      </c>
      <c r="J18" s="21"/>
      <c r="K18" s="22">
        <f t="shared" si="1"/>
        <v>7</v>
      </c>
      <c r="L18" s="23"/>
      <c r="M18" s="7"/>
    </row>
    <row r="19" spans="1:13" s="3" customFormat="1" ht="26.25">
      <c r="A19" s="15">
        <v>4</v>
      </c>
      <c r="B19" s="11" t="s">
        <v>26</v>
      </c>
      <c r="C19" s="20">
        <f t="shared" si="0"/>
        <v>6</v>
      </c>
      <c r="D19" s="21"/>
      <c r="E19" s="20">
        <v>2</v>
      </c>
      <c r="F19" s="21"/>
      <c r="G19" s="20">
        <v>1</v>
      </c>
      <c r="H19" s="21"/>
      <c r="I19" s="20">
        <v>3</v>
      </c>
      <c r="J19" s="21"/>
      <c r="K19" s="22">
        <f t="shared" si="1"/>
        <v>7</v>
      </c>
      <c r="L19" s="23"/>
      <c r="M19" s="7"/>
    </row>
    <row r="20" spans="1:13" s="3" customFormat="1" ht="26.25">
      <c r="A20" s="15">
        <v>6</v>
      </c>
      <c r="B20" s="11" t="s">
        <v>63</v>
      </c>
      <c r="C20" s="20">
        <f t="shared" si="0"/>
        <v>2</v>
      </c>
      <c r="D20" s="21"/>
      <c r="E20" s="20">
        <v>2</v>
      </c>
      <c r="F20" s="21"/>
      <c r="G20" s="20"/>
      <c r="H20" s="21"/>
      <c r="I20" s="20"/>
      <c r="J20" s="21"/>
      <c r="K20" s="22">
        <f t="shared" si="1"/>
        <v>6</v>
      </c>
      <c r="L20" s="23"/>
      <c r="M20" s="7"/>
    </row>
    <row r="21" spans="1:13" s="3" customFormat="1" ht="26.25">
      <c r="A21" s="15">
        <v>7</v>
      </c>
      <c r="B21" s="11" t="s">
        <v>46</v>
      </c>
      <c r="C21" s="20">
        <f t="shared" si="0"/>
        <v>2</v>
      </c>
      <c r="D21" s="21"/>
      <c r="E21" s="20">
        <v>1</v>
      </c>
      <c r="F21" s="21"/>
      <c r="G21" s="20"/>
      <c r="H21" s="21"/>
      <c r="I21" s="20">
        <v>1</v>
      </c>
      <c r="J21" s="21"/>
      <c r="K21" s="22">
        <f t="shared" si="1"/>
        <v>3</v>
      </c>
      <c r="L21" s="23"/>
      <c r="M21" s="7"/>
    </row>
    <row r="22" spans="1:13" s="3" customFormat="1" ht="26.25">
      <c r="A22" s="15">
        <v>7</v>
      </c>
      <c r="B22" s="11" t="s">
        <v>79</v>
      </c>
      <c r="C22" s="20">
        <f>SUM(E22:J22)</f>
        <v>2</v>
      </c>
      <c r="D22" s="21"/>
      <c r="E22" s="20">
        <v>1</v>
      </c>
      <c r="F22" s="21"/>
      <c r="G22" s="20"/>
      <c r="H22" s="21"/>
      <c r="I22" s="20">
        <v>1</v>
      </c>
      <c r="J22" s="21"/>
      <c r="K22" s="22">
        <f>E22*3+G22*1+I22*0</f>
        <v>3</v>
      </c>
      <c r="L22" s="23"/>
      <c r="M22" s="7"/>
    </row>
    <row r="23" spans="1:13" s="3" customFormat="1" ht="26.25">
      <c r="A23" s="15">
        <v>9</v>
      </c>
      <c r="B23" s="11" t="s">
        <v>17</v>
      </c>
      <c r="C23" s="20">
        <f t="shared" si="0"/>
        <v>6</v>
      </c>
      <c r="D23" s="21"/>
      <c r="E23" s="20">
        <v>1</v>
      </c>
      <c r="F23" s="21"/>
      <c r="G23" s="20"/>
      <c r="H23" s="21"/>
      <c r="I23" s="20">
        <v>5</v>
      </c>
      <c r="J23" s="21"/>
      <c r="K23" s="22">
        <f t="shared" si="1"/>
        <v>3</v>
      </c>
      <c r="L23" s="23"/>
      <c r="M23" s="7"/>
    </row>
    <row r="24" spans="1:13" s="3" customFormat="1" ht="26.25">
      <c r="A24" s="15">
        <v>10</v>
      </c>
      <c r="B24" s="11" t="s">
        <v>70</v>
      </c>
      <c r="C24" s="20">
        <f t="shared" si="0"/>
        <v>2</v>
      </c>
      <c r="D24" s="21"/>
      <c r="E24" s="20"/>
      <c r="F24" s="21"/>
      <c r="G24" s="20"/>
      <c r="H24" s="21"/>
      <c r="I24" s="20">
        <v>2</v>
      </c>
      <c r="J24" s="21"/>
      <c r="K24" s="22">
        <f t="shared" si="1"/>
        <v>0</v>
      </c>
      <c r="L24" s="23"/>
      <c r="M24" s="7"/>
    </row>
    <row r="25" spans="1:13" s="3" customFormat="1" ht="26.25">
      <c r="A25" s="15">
        <v>10</v>
      </c>
      <c r="B25" s="11" t="s">
        <v>54</v>
      </c>
      <c r="C25" s="20">
        <f t="shared" si="0"/>
        <v>2</v>
      </c>
      <c r="D25" s="21"/>
      <c r="E25" s="20"/>
      <c r="F25" s="21"/>
      <c r="G25" s="20"/>
      <c r="H25" s="21"/>
      <c r="I25" s="20">
        <v>2</v>
      </c>
      <c r="J25" s="21"/>
      <c r="K25" s="22">
        <f t="shared" si="1"/>
        <v>0</v>
      </c>
      <c r="L25" s="23"/>
      <c r="M25" s="7"/>
    </row>
    <row r="26" spans="1:13" s="3" customFormat="1" ht="26.25">
      <c r="A26" s="15">
        <v>12</v>
      </c>
      <c r="B26" s="11" t="s">
        <v>47</v>
      </c>
      <c r="C26" s="20">
        <f t="shared" si="0"/>
        <v>6</v>
      </c>
      <c r="D26" s="21"/>
      <c r="E26" s="20"/>
      <c r="F26" s="21"/>
      <c r="G26" s="20"/>
      <c r="H26" s="21"/>
      <c r="I26" s="20">
        <v>6</v>
      </c>
      <c r="J26" s="21"/>
      <c r="K26" s="22">
        <f t="shared" si="1"/>
        <v>0</v>
      </c>
      <c r="L26" s="23"/>
      <c r="M26" s="7"/>
    </row>
    <row r="28" spans="1:13" s="3" customFormat="1" ht="26.25">
      <c r="A28" s="15">
        <v>1</v>
      </c>
      <c r="B28" s="19" t="s">
        <v>10</v>
      </c>
      <c r="C28" s="20">
        <f aca="true" t="shared" si="2" ref="C28:C77">SUM(E28:J28)</f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 aca="true" t="shared" si="3" ref="K28:K77">E28*3+G28*1+I28*0</f>
        <v>16</v>
      </c>
      <c r="L28" s="23"/>
      <c r="M28" s="7"/>
    </row>
    <row r="29" spans="1:13" s="3" customFormat="1" ht="26.25">
      <c r="A29" s="15">
        <v>1</v>
      </c>
      <c r="B29" s="19" t="s">
        <v>11</v>
      </c>
      <c r="C29" s="20">
        <f t="shared" si="2"/>
        <v>6</v>
      </c>
      <c r="D29" s="21"/>
      <c r="E29" s="20">
        <v>5</v>
      </c>
      <c r="F29" s="21"/>
      <c r="G29" s="20">
        <v>1</v>
      </c>
      <c r="H29" s="21"/>
      <c r="I29" s="20"/>
      <c r="J29" s="21"/>
      <c r="K29" s="22">
        <f t="shared" si="3"/>
        <v>16</v>
      </c>
      <c r="L29" s="23"/>
      <c r="M29" s="7"/>
    </row>
    <row r="30" spans="1:13" s="3" customFormat="1" ht="26.25">
      <c r="A30" s="15">
        <v>1</v>
      </c>
      <c r="B30" s="19" t="s">
        <v>13</v>
      </c>
      <c r="C30" s="20">
        <f t="shared" si="2"/>
        <v>6</v>
      </c>
      <c r="D30" s="21"/>
      <c r="E30" s="20">
        <v>5</v>
      </c>
      <c r="F30" s="21"/>
      <c r="G30" s="20">
        <v>1</v>
      </c>
      <c r="H30" s="21"/>
      <c r="I30" s="20"/>
      <c r="J30" s="21"/>
      <c r="K30" s="22">
        <f t="shared" si="3"/>
        <v>16</v>
      </c>
      <c r="L30" s="23"/>
      <c r="M30" s="7"/>
    </row>
    <row r="31" spans="1:13" s="3" customFormat="1" ht="26.25">
      <c r="A31" s="15">
        <v>1</v>
      </c>
      <c r="B31" s="19" t="s">
        <v>43</v>
      </c>
      <c r="C31" s="20">
        <f>SUM(E31:J31)</f>
        <v>6</v>
      </c>
      <c r="D31" s="21"/>
      <c r="E31" s="20">
        <v>5</v>
      </c>
      <c r="F31" s="21"/>
      <c r="G31" s="20">
        <v>1</v>
      </c>
      <c r="H31" s="21"/>
      <c r="I31" s="20"/>
      <c r="J31" s="21"/>
      <c r="K31" s="22">
        <f>E31*3+G31*1+I31*0</f>
        <v>16</v>
      </c>
      <c r="L31" s="23"/>
      <c r="M31" s="7"/>
    </row>
    <row r="32" spans="1:13" s="3" customFormat="1" ht="26.25">
      <c r="A32" s="15">
        <v>5</v>
      </c>
      <c r="B32" s="19" t="s">
        <v>40</v>
      </c>
      <c r="C32" s="20">
        <f t="shared" si="2"/>
        <v>4</v>
      </c>
      <c r="D32" s="21"/>
      <c r="E32" s="20">
        <v>4</v>
      </c>
      <c r="F32" s="21"/>
      <c r="G32" s="20"/>
      <c r="H32" s="21"/>
      <c r="I32" s="20"/>
      <c r="J32" s="21"/>
      <c r="K32" s="22">
        <f t="shared" si="3"/>
        <v>12</v>
      </c>
      <c r="L32" s="23"/>
      <c r="M32" s="7"/>
    </row>
    <row r="33" spans="1:13" s="3" customFormat="1" ht="26.25">
      <c r="A33" s="15">
        <v>5</v>
      </c>
      <c r="B33" s="19" t="s">
        <v>41</v>
      </c>
      <c r="C33" s="20">
        <f aca="true" t="shared" si="4" ref="C33:C42">SUM(E33:J33)</f>
        <v>4</v>
      </c>
      <c r="D33" s="21"/>
      <c r="E33" s="20">
        <v>4</v>
      </c>
      <c r="F33" s="21"/>
      <c r="G33" s="20"/>
      <c r="H33" s="21"/>
      <c r="I33" s="20"/>
      <c r="J33" s="21"/>
      <c r="K33" s="22">
        <f aca="true" t="shared" si="5" ref="K33:K42">E33*3+G33*1+I33*0</f>
        <v>12</v>
      </c>
      <c r="L33" s="23"/>
      <c r="M33" s="7"/>
    </row>
    <row r="34" spans="1:13" s="3" customFormat="1" ht="26.25">
      <c r="A34" s="15">
        <v>5</v>
      </c>
      <c r="B34" s="19" t="s">
        <v>51</v>
      </c>
      <c r="C34" s="20">
        <f>SUM(E34:J34)</f>
        <v>4</v>
      </c>
      <c r="D34" s="21"/>
      <c r="E34" s="20">
        <v>4</v>
      </c>
      <c r="F34" s="21"/>
      <c r="G34" s="20"/>
      <c r="H34" s="21"/>
      <c r="I34" s="20"/>
      <c r="J34" s="21"/>
      <c r="K34" s="22">
        <f>E34*3+G34*1+I34*0</f>
        <v>12</v>
      </c>
      <c r="L34" s="23"/>
      <c r="M34" s="7"/>
    </row>
    <row r="35" spans="1:13" s="3" customFormat="1" ht="26.25">
      <c r="A35" s="15">
        <v>8</v>
      </c>
      <c r="B35" s="19" t="s">
        <v>61</v>
      </c>
      <c r="C35" s="20">
        <f t="shared" si="4"/>
        <v>4</v>
      </c>
      <c r="D35" s="21"/>
      <c r="E35" s="20">
        <v>3</v>
      </c>
      <c r="F35" s="21"/>
      <c r="G35" s="20">
        <v>1</v>
      </c>
      <c r="H35" s="21"/>
      <c r="I35" s="20"/>
      <c r="J35" s="21"/>
      <c r="K35" s="22">
        <f t="shared" si="5"/>
        <v>10</v>
      </c>
      <c r="L35" s="23"/>
      <c r="M35" s="7"/>
    </row>
    <row r="36" spans="1:13" s="3" customFormat="1" ht="26.25">
      <c r="A36" s="15">
        <v>8</v>
      </c>
      <c r="B36" s="19" t="s">
        <v>62</v>
      </c>
      <c r="C36" s="20">
        <f t="shared" si="4"/>
        <v>4</v>
      </c>
      <c r="D36" s="21"/>
      <c r="E36" s="20">
        <v>3</v>
      </c>
      <c r="F36" s="21"/>
      <c r="G36" s="20">
        <v>1</v>
      </c>
      <c r="H36" s="21"/>
      <c r="I36" s="20"/>
      <c r="J36" s="21"/>
      <c r="K36" s="22">
        <f t="shared" si="5"/>
        <v>10</v>
      </c>
      <c r="L36" s="23"/>
      <c r="M36" s="7"/>
    </row>
    <row r="37" spans="1:13" s="3" customFormat="1" ht="26.25">
      <c r="A37" s="15">
        <v>10</v>
      </c>
      <c r="B37" s="19" t="s">
        <v>16</v>
      </c>
      <c r="C37" s="20">
        <f t="shared" si="4"/>
        <v>6</v>
      </c>
      <c r="D37" s="21"/>
      <c r="E37" s="20">
        <v>3</v>
      </c>
      <c r="F37" s="21"/>
      <c r="G37" s="20">
        <v>1</v>
      </c>
      <c r="H37" s="21"/>
      <c r="I37" s="20">
        <v>2</v>
      </c>
      <c r="J37" s="21"/>
      <c r="K37" s="22">
        <f t="shared" si="5"/>
        <v>10</v>
      </c>
      <c r="L37" s="23"/>
      <c r="M37" s="7"/>
    </row>
    <row r="38" spans="1:13" s="3" customFormat="1" ht="26.25">
      <c r="A38" s="15">
        <v>10</v>
      </c>
      <c r="B38" s="19" t="s">
        <v>15</v>
      </c>
      <c r="C38" s="20">
        <f t="shared" si="4"/>
        <v>6</v>
      </c>
      <c r="D38" s="21"/>
      <c r="E38" s="20">
        <v>3</v>
      </c>
      <c r="F38" s="21"/>
      <c r="G38" s="20">
        <v>1</v>
      </c>
      <c r="H38" s="21"/>
      <c r="I38" s="20">
        <v>2</v>
      </c>
      <c r="J38" s="21"/>
      <c r="K38" s="22">
        <f t="shared" si="5"/>
        <v>10</v>
      </c>
      <c r="L38" s="23"/>
      <c r="M38" s="7"/>
    </row>
    <row r="39" spans="1:13" s="3" customFormat="1" ht="26.25">
      <c r="A39" s="15">
        <v>12</v>
      </c>
      <c r="B39" s="19" t="s">
        <v>60</v>
      </c>
      <c r="C39" s="20">
        <f>SUM(E39:J39)</f>
        <v>4</v>
      </c>
      <c r="D39" s="21"/>
      <c r="E39" s="20">
        <v>3</v>
      </c>
      <c r="F39" s="21"/>
      <c r="G39" s="20"/>
      <c r="H39" s="21"/>
      <c r="I39" s="20">
        <v>1</v>
      </c>
      <c r="J39" s="21"/>
      <c r="K39" s="22">
        <f>E39*3+G39*1+I39*0</f>
        <v>9</v>
      </c>
      <c r="L39" s="23"/>
      <c r="M39" s="7"/>
    </row>
    <row r="40" spans="1:13" s="3" customFormat="1" ht="26.25">
      <c r="A40" s="15">
        <v>13</v>
      </c>
      <c r="B40" s="19" t="s">
        <v>12</v>
      </c>
      <c r="C40" s="20">
        <f t="shared" si="4"/>
        <v>3</v>
      </c>
      <c r="D40" s="21"/>
      <c r="E40" s="20">
        <v>2</v>
      </c>
      <c r="F40" s="21"/>
      <c r="G40" s="20">
        <v>1</v>
      </c>
      <c r="H40" s="21"/>
      <c r="I40" s="20"/>
      <c r="J40" s="21"/>
      <c r="K40" s="22">
        <f t="shared" si="5"/>
        <v>7</v>
      </c>
      <c r="L40" s="23"/>
      <c r="M40" s="7"/>
    </row>
    <row r="41" spans="1:13" s="3" customFormat="1" ht="26.25">
      <c r="A41" s="15">
        <v>14</v>
      </c>
      <c r="B41" s="19" t="s">
        <v>28</v>
      </c>
      <c r="C41" s="20">
        <f t="shared" si="4"/>
        <v>4</v>
      </c>
      <c r="D41" s="21"/>
      <c r="E41" s="20">
        <v>2</v>
      </c>
      <c r="F41" s="21"/>
      <c r="G41" s="20">
        <v>1</v>
      </c>
      <c r="H41" s="21"/>
      <c r="I41" s="20">
        <v>1</v>
      </c>
      <c r="J41" s="21"/>
      <c r="K41" s="22">
        <f t="shared" si="5"/>
        <v>7</v>
      </c>
      <c r="L41" s="23"/>
      <c r="M41" s="7"/>
    </row>
    <row r="42" spans="1:13" s="3" customFormat="1" ht="26.25">
      <c r="A42" s="15">
        <v>14</v>
      </c>
      <c r="B42" s="19" t="s">
        <v>14</v>
      </c>
      <c r="C42" s="20">
        <f t="shared" si="4"/>
        <v>4</v>
      </c>
      <c r="D42" s="21"/>
      <c r="E42" s="20">
        <v>2</v>
      </c>
      <c r="F42" s="21"/>
      <c r="G42" s="20">
        <v>1</v>
      </c>
      <c r="H42" s="21"/>
      <c r="I42" s="20">
        <v>1</v>
      </c>
      <c r="J42" s="21"/>
      <c r="K42" s="22">
        <f t="shared" si="5"/>
        <v>7</v>
      </c>
      <c r="L42" s="23"/>
      <c r="M42" s="7"/>
    </row>
    <row r="43" spans="1:13" s="3" customFormat="1" ht="26.25">
      <c r="A43" s="15">
        <v>16</v>
      </c>
      <c r="B43" s="19" t="s">
        <v>30</v>
      </c>
      <c r="C43" s="20">
        <f t="shared" si="2"/>
        <v>5</v>
      </c>
      <c r="D43" s="21"/>
      <c r="E43" s="20">
        <v>2</v>
      </c>
      <c r="F43" s="21"/>
      <c r="G43" s="20">
        <v>1</v>
      </c>
      <c r="H43" s="21"/>
      <c r="I43" s="20">
        <v>2</v>
      </c>
      <c r="J43" s="21"/>
      <c r="K43" s="22">
        <f t="shared" si="3"/>
        <v>7</v>
      </c>
      <c r="L43" s="23"/>
      <c r="M43" s="7"/>
    </row>
    <row r="44" spans="1:13" s="3" customFormat="1" ht="26.25">
      <c r="A44" s="15">
        <v>17</v>
      </c>
      <c r="B44" s="19" t="s">
        <v>44</v>
      </c>
      <c r="C44" s="20">
        <f t="shared" si="2"/>
        <v>6</v>
      </c>
      <c r="D44" s="21"/>
      <c r="E44" s="20">
        <v>2</v>
      </c>
      <c r="F44" s="21"/>
      <c r="G44" s="20">
        <v>1</v>
      </c>
      <c r="H44" s="21"/>
      <c r="I44" s="20">
        <v>3</v>
      </c>
      <c r="J44" s="21"/>
      <c r="K44" s="22">
        <f t="shared" si="3"/>
        <v>7</v>
      </c>
      <c r="L44" s="23"/>
      <c r="M44" s="7"/>
    </row>
    <row r="45" spans="1:13" s="3" customFormat="1" ht="26.25">
      <c r="A45" s="15">
        <v>18</v>
      </c>
      <c r="B45" s="19" t="s">
        <v>42</v>
      </c>
      <c r="C45" s="20">
        <f t="shared" si="2"/>
        <v>2</v>
      </c>
      <c r="D45" s="21"/>
      <c r="E45" s="20">
        <v>2</v>
      </c>
      <c r="F45" s="21"/>
      <c r="G45" s="20"/>
      <c r="H45" s="21"/>
      <c r="I45" s="20"/>
      <c r="J45" s="21"/>
      <c r="K45" s="22">
        <f t="shared" si="3"/>
        <v>6</v>
      </c>
      <c r="L45" s="23"/>
      <c r="M45" s="7"/>
    </row>
    <row r="46" spans="1:13" s="3" customFormat="1" ht="26.25">
      <c r="A46" s="15">
        <v>18</v>
      </c>
      <c r="B46" s="19" t="s">
        <v>69</v>
      </c>
      <c r="C46" s="20">
        <f t="shared" si="2"/>
        <v>2</v>
      </c>
      <c r="D46" s="21"/>
      <c r="E46" s="20">
        <v>2</v>
      </c>
      <c r="F46" s="21"/>
      <c r="G46" s="20"/>
      <c r="H46" s="21"/>
      <c r="I46" s="20"/>
      <c r="J46" s="21"/>
      <c r="K46" s="22">
        <f t="shared" si="3"/>
        <v>6</v>
      </c>
      <c r="L46" s="23"/>
      <c r="M46" s="7"/>
    </row>
    <row r="47" spans="1:13" s="3" customFormat="1" ht="26.25">
      <c r="A47" s="15">
        <v>18</v>
      </c>
      <c r="B47" s="19" t="s">
        <v>66</v>
      </c>
      <c r="C47" s="20">
        <f t="shared" si="2"/>
        <v>2</v>
      </c>
      <c r="D47" s="21"/>
      <c r="E47" s="20">
        <v>2</v>
      </c>
      <c r="F47" s="21"/>
      <c r="G47" s="20"/>
      <c r="H47" s="21"/>
      <c r="I47" s="20"/>
      <c r="J47" s="21"/>
      <c r="K47" s="22">
        <f t="shared" si="3"/>
        <v>6</v>
      </c>
      <c r="L47" s="23"/>
      <c r="M47" s="7"/>
    </row>
    <row r="48" spans="1:13" s="3" customFormat="1" ht="26.25">
      <c r="A48" s="15">
        <v>18</v>
      </c>
      <c r="B48" s="19" t="s">
        <v>67</v>
      </c>
      <c r="C48" s="20">
        <f t="shared" si="2"/>
        <v>2</v>
      </c>
      <c r="D48" s="21"/>
      <c r="E48" s="20">
        <v>2</v>
      </c>
      <c r="F48" s="21"/>
      <c r="G48" s="20"/>
      <c r="H48" s="21"/>
      <c r="I48" s="20"/>
      <c r="J48" s="21"/>
      <c r="K48" s="22">
        <f t="shared" si="3"/>
        <v>6</v>
      </c>
      <c r="L48" s="23"/>
      <c r="M48" s="7"/>
    </row>
    <row r="49" spans="1:13" s="3" customFormat="1" ht="26.25">
      <c r="A49" s="15">
        <v>18</v>
      </c>
      <c r="B49" s="19" t="s">
        <v>68</v>
      </c>
      <c r="C49" s="20">
        <f t="shared" si="2"/>
        <v>2</v>
      </c>
      <c r="D49" s="21"/>
      <c r="E49" s="20">
        <v>2</v>
      </c>
      <c r="F49" s="21"/>
      <c r="G49" s="20"/>
      <c r="H49" s="21"/>
      <c r="I49" s="20"/>
      <c r="J49" s="21"/>
      <c r="K49" s="22">
        <f t="shared" si="3"/>
        <v>6</v>
      </c>
      <c r="L49" s="23"/>
      <c r="M49" s="7"/>
    </row>
    <row r="50" spans="1:13" s="3" customFormat="1" ht="26.25">
      <c r="A50" s="15">
        <v>18</v>
      </c>
      <c r="B50" s="19" t="s">
        <v>80</v>
      </c>
      <c r="C50" s="20">
        <f>SUM(E50:J50)</f>
        <v>2</v>
      </c>
      <c r="D50" s="21"/>
      <c r="E50" s="20">
        <v>2</v>
      </c>
      <c r="F50" s="21"/>
      <c r="G50" s="20"/>
      <c r="H50" s="21"/>
      <c r="I50" s="20"/>
      <c r="J50" s="21"/>
      <c r="K50" s="22">
        <f>E50*3+G50*1+I50*0</f>
        <v>6</v>
      </c>
      <c r="L50" s="23"/>
      <c r="M50" s="7"/>
    </row>
    <row r="51" spans="1:13" s="3" customFormat="1" ht="26.25">
      <c r="A51" s="15">
        <v>24</v>
      </c>
      <c r="B51" s="19" t="s">
        <v>71</v>
      </c>
      <c r="C51" s="20">
        <f>SUM(E51:J51)</f>
        <v>2</v>
      </c>
      <c r="D51" s="21"/>
      <c r="E51" s="20">
        <v>1</v>
      </c>
      <c r="F51" s="21"/>
      <c r="G51" s="20">
        <v>1</v>
      </c>
      <c r="H51" s="21"/>
      <c r="I51" s="20"/>
      <c r="J51" s="21"/>
      <c r="K51" s="22">
        <f>E51*3+G51*1+I51*0</f>
        <v>4</v>
      </c>
      <c r="L51" s="23"/>
      <c r="M51" s="7"/>
    </row>
    <row r="52" spans="1:13" s="3" customFormat="1" ht="26.25">
      <c r="A52" s="15">
        <v>25</v>
      </c>
      <c r="B52" s="19" t="s">
        <v>19</v>
      </c>
      <c r="C52" s="20">
        <f>SUM(E52:J52)</f>
        <v>4</v>
      </c>
      <c r="D52" s="21"/>
      <c r="E52" s="20">
        <v>1</v>
      </c>
      <c r="F52" s="21"/>
      <c r="G52" s="20">
        <v>1</v>
      </c>
      <c r="H52" s="21"/>
      <c r="I52" s="20">
        <v>2</v>
      </c>
      <c r="J52" s="21"/>
      <c r="K52" s="22">
        <f>E52*3+G52*1+I52*0</f>
        <v>4</v>
      </c>
      <c r="L52" s="23"/>
      <c r="M52" s="7"/>
    </row>
    <row r="53" spans="1:13" s="3" customFormat="1" ht="26.25">
      <c r="A53" s="15">
        <v>26</v>
      </c>
      <c r="B53" s="19" t="s">
        <v>29</v>
      </c>
      <c r="C53" s="20">
        <f t="shared" si="2"/>
        <v>5</v>
      </c>
      <c r="D53" s="21"/>
      <c r="E53" s="20">
        <v>1</v>
      </c>
      <c r="F53" s="21"/>
      <c r="G53" s="20">
        <v>1</v>
      </c>
      <c r="H53" s="21"/>
      <c r="I53" s="20">
        <v>3</v>
      </c>
      <c r="J53" s="21"/>
      <c r="K53" s="22">
        <f t="shared" si="3"/>
        <v>4</v>
      </c>
      <c r="L53" s="23"/>
      <c r="M53" s="7"/>
    </row>
    <row r="54" spans="1:13" s="3" customFormat="1" ht="26.25">
      <c r="A54" s="15">
        <v>27</v>
      </c>
      <c r="B54" s="19" t="s">
        <v>48</v>
      </c>
      <c r="C54" s="20">
        <f aca="true" t="shared" si="6" ref="C54:C59">SUM(E54:J54)</f>
        <v>2</v>
      </c>
      <c r="D54" s="21"/>
      <c r="E54" s="20">
        <v>1</v>
      </c>
      <c r="F54" s="21"/>
      <c r="G54" s="20"/>
      <c r="H54" s="21"/>
      <c r="I54" s="20">
        <v>1</v>
      </c>
      <c r="J54" s="21"/>
      <c r="K54" s="22">
        <f aca="true" t="shared" si="7" ref="K54:K59">E54*3+G54*1+I54*0</f>
        <v>3</v>
      </c>
      <c r="L54" s="23"/>
      <c r="M54" s="7"/>
    </row>
    <row r="55" spans="1:13" s="3" customFormat="1" ht="26.25">
      <c r="A55" s="15">
        <v>27</v>
      </c>
      <c r="B55" s="19" t="s">
        <v>49</v>
      </c>
      <c r="C55" s="20">
        <f t="shared" si="6"/>
        <v>2</v>
      </c>
      <c r="D55" s="21"/>
      <c r="E55" s="20">
        <v>1</v>
      </c>
      <c r="F55" s="21"/>
      <c r="G55" s="20"/>
      <c r="H55" s="21"/>
      <c r="I55" s="20">
        <v>1</v>
      </c>
      <c r="J55" s="21"/>
      <c r="K55" s="22">
        <f t="shared" si="7"/>
        <v>3</v>
      </c>
      <c r="L55" s="23"/>
      <c r="M55" s="7"/>
    </row>
    <row r="56" spans="1:13" s="3" customFormat="1" ht="26.25">
      <c r="A56" s="15">
        <v>27</v>
      </c>
      <c r="B56" s="19" t="s">
        <v>50</v>
      </c>
      <c r="C56" s="20">
        <f t="shared" si="6"/>
        <v>2</v>
      </c>
      <c r="D56" s="21"/>
      <c r="E56" s="20">
        <v>1</v>
      </c>
      <c r="F56" s="21"/>
      <c r="G56" s="20"/>
      <c r="H56" s="21"/>
      <c r="I56" s="20">
        <v>1</v>
      </c>
      <c r="J56" s="21"/>
      <c r="K56" s="22">
        <f t="shared" si="7"/>
        <v>3</v>
      </c>
      <c r="L56" s="23"/>
      <c r="M56" s="7"/>
    </row>
    <row r="57" spans="1:13" s="3" customFormat="1" ht="26.25">
      <c r="A57" s="15">
        <v>27</v>
      </c>
      <c r="B57" s="19" t="s">
        <v>81</v>
      </c>
      <c r="C57" s="20">
        <f t="shared" si="6"/>
        <v>2</v>
      </c>
      <c r="D57" s="21"/>
      <c r="E57" s="20">
        <v>1</v>
      </c>
      <c r="F57" s="21"/>
      <c r="G57" s="20"/>
      <c r="H57" s="21"/>
      <c r="I57" s="20">
        <v>1</v>
      </c>
      <c r="J57" s="21"/>
      <c r="K57" s="22">
        <f t="shared" si="7"/>
        <v>3</v>
      </c>
      <c r="L57" s="23"/>
      <c r="M57" s="7"/>
    </row>
    <row r="58" spans="1:13" s="3" customFormat="1" ht="26.25">
      <c r="A58" s="15">
        <v>27</v>
      </c>
      <c r="B58" s="19" t="s">
        <v>82</v>
      </c>
      <c r="C58" s="20">
        <f t="shared" si="6"/>
        <v>2</v>
      </c>
      <c r="D58" s="21"/>
      <c r="E58" s="20">
        <v>1</v>
      </c>
      <c r="F58" s="21"/>
      <c r="G58" s="20"/>
      <c r="H58" s="21"/>
      <c r="I58" s="20">
        <v>1</v>
      </c>
      <c r="J58" s="21"/>
      <c r="K58" s="22">
        <f t="shared" si="7"/>
        <v>3</v>
      </c>
      <c r="L58" s="23"/>
      <c r="M58" s="7"/>
    </row>
    <row r="59" spans="1:13" s="3" customFormat="1" ht="26.25">
      <c r="A59" s="15">
        <v>27</v>
      </c>
      <c r="B59" s="19" t="s">
        <v>83</v>
      </c>
      <c r="C59" s="20">
        <f t="shared" si="6"/>
        <v>2</v>
      </c>
      <c r="D59" s="21"/>
      <c r="E59" s="20">
        <v>1</v>
      </c>
      <c r="F59" s="21"/>
      <c r="G59" s="20"/>
      <c r="H59" s="21"/>
      <c r="I59" s="20">
        <v>1</v>
      </c>
      <c r="J59" s="21"/>
      <c r="K59" s="22">
        <f t="shared" si="7"/>
        <v>3</v>
      </c>
      <c r="L59" s="23"/>
      <c r="M59" s="7"/>
    </row>
    <row r="60" spans="1:13" s="3" customFormat="1" ht="26.25">
      <c r="A60" s="15">
        <v>33</v>
      </c>
      <c r="B60" s="19" t="s">
        <v>21</v>
      </c>
      <c r="C60" s="20">
        <f t="shared" si="2"/>
        <v>3</v>
      </c>
      <c r="D60" s="21"/>
      <c r="E60" s="20">
        <v>1</v>
      </c>
      <c r="F60" s="21"/>
      <c r="G60" s="20"/>
      <c r="H60" s="21"/>
      <c r="I60" s="20">
        <v>2</v>
      </c>
      <c r="J60" s="21"/>
      <c r="K60" s="22">
        <f t="shared" si="3"/>
        <v>3</v>
      </c>
      <c r="L60" s="23"/>
      <c r="M60" s="7"/>
    </row>
    <row r="61" spans="1:13" s="3" customFormat="1" ht="26.25">
      <c r="A61" s="15">
        <v>34</v>
      </c>
      <c r="B61" s="19" t="s">
        <v>20</v>
      </c>
      <c r="C61" s="20">
        <f t="shared" si="2"/>
        <v>4</v>
      </c>
      <c r="D61" s="21"/>
      <c r="E61" s="20">
        <v>1</v>
      </c>
      <c r="F61" s="21"/>
      <c r="G61" s="20"/>
      <c r="H61" s="21"/>
      <c r="I61" s="20">
        <v>3</v>
      </c>
      <c r="J61" s="21"/>
      <c r="K61" s="22">
        <f t="shared" si="3"/>
        <v>3</v>
      </c>
      <c r="L61" s="23"/>
      <c r="M61" s="7"/>
    </row>
    <row r="62" spans="1:13" s="3" customFormat="1" ht="26.25">
      <c r="A62" s="15">
        <v>34</v>
      </c>
      <c r="B62" s="19" t="s">
        <v>36</v>
      </c>
      <c r="C62" s="20">
        <f t="shared" si="2"/>
        <v>4</v>
      </c>
      <c r="D62" s="21"/>
      <c r="E62" s="20">
        <v>1</v>
      </c>
      <c r="F62" s="21"/>
      <c r="G62" s="20"/>
      <c r="H62" s="21"/>
      <c r="I62" s="20">
        <v>3</v>
      </c>
      <c r="J62" s="21"/>
      <c r="K62" s="22">
        <f t="shared" si="3"/>
        <v>3</v>
      </c>
      <c r="L62" s="23"/>
      <c r="M62" s="7"/>
    </row>
    <row r="63" spans="1:13" s="3" customFormat="1" ht="26.25">
      <c r="A63" s="15">
        <v>34</v>
      </c>
      <c r="B63" s="19" t="s">
        <v>37</v>
      </c>
      <c r="C63" s="20">
        <f t="shared" si="2"/>
        <v>4</v>
      </c>
      <c r="D63" s="21"/>
      <c r="E63" s="20">
        <v>1</v>
      </c>
      <c r="F63" s="21"/>
      <c r="G63" s="20"/>
      <c r="H63" s="21"/>
      <c r="I63" s="20">
        <v>3</v>
      </c>
      <c r="J63" s="21"/>
      <c r="K63" s="22">
        <f t="shared" si="3"/>
        <v>3</v>
      </c>
      <c r="L63" s="23"/>
      <c r="M63" s="7"/>
    </row>
    <row r="64" spans="1:13" s="3" customFormat="1" ht="26.25">
      <c r="A64" s="15">
        <v>37</v>
      </c>
      <c r="B64" s="19" t="s">
        <v>38</v>
      </c>
      <c r="C64" s="20">
        <f t="shared" si="2"/>
        <v>6</v>
      </c>
      <c r="D64" s="21"/>
      <c r="E64" s="20">
        <v>1</v>
      </c>
      <c r="F64" s="21"/>
      <c r="G64" s="20"/>
      <c r="H64" s="21"/>
      <c r="I64" s="20">
        <v>5</v>
      </c>
      <c r="J64" s="21"/>
      <c r="K64" s="22">
        <f t="shared" si="3"/>
        <v>3</v>
      </c>
      <c r="L64" s="23"/>
      <c r="M64" s="7"/>
    </row>
    <row r="65" spans="1:13" s="3" customFormat="1" ht="26.25">
      <c r="A65" s="15">
        <v>37</v>
      </c>
      <c r="B65" s="19" t="s">
        <v>39</v>
      </c>
      <c r="C65" s="20">
        <f t="shared" si="2"/>
        <v>6</v>
      </c>
      <c r="D65" s="21"/>
      <c r="E65" s="20">
        <v>1</v>
      </c>
      <c r="F65" s="21"/>
      <c r="G65" s="20"/>
      <c r="H65" s="21"/>
      <c r="I65" s="20">
        <v>5</v>
      </c>
      <c r="J65" s="21"/>
      <c r="K65" s="22">
        <f t="shared" si="3"/>
        <v>3</v>
      </c>
      <c r="L65" s="23"/>
      <c r="M65" s="7"/>
    </row>
    <row r="66" spans="1:13" s="3" customFormat="1" ht="26.25">
      <c r="A66" s="15">
        <v>39</v>
      </c>
      <c r="B66" s="19" t="s">
        <v>72</v>
      </c>
      <c r="C66" s="20">
        <f>SUM(E66:J66)</f>
        <v>2</v>
      </c>
      <c r="D66" s="21"/>
      <c r="E66" s="20"/>
      <c r="F66" s="21"/>
      <c r="G66" s="20"/>
      <c r="H66" s="21"/>
      <c r="I66" s="20">
        <v>2</v>
      </c>
      <c r="J66" s="21"/>
      <c r="K66" s="22">
        <f>E66*3+G66*1+I66*0</f>
        <v>0</v>
      </c>
      <c r="L66" s="23"/>
      <c r="M66" s="7"/>
    </row>
    <row r="67" spans="1:13" s="3" customFormat="1" ht="26.25">
      <c r="A67" s="15">
        <v>39</v>
      </c>
      <c r="B67" s="19" t="s">
        <v>73</v>
      </c>
      <c r="C67" s="20">
        <f t="shared" si="2"/>
        <v>2</v>
      </c>
      <c r="D67" s="21"/>
      <c r="E67" s="20"/>
      <c r="F67" s="21"/>
      <c r="G67" s="20"/>
      <c r="H67" s="21"/>
      <c r="I67" s="20">
        <v>2</v>
      </c>
      <c r="J67" s="21"/>
      <c r="K67" s="22">
        <f t="shared" si="3"/>
        <v>0</v>
      </c>
      <c r="L67" s="23"/>
      <c r="M67" s="7"/>
    </row>
    <row r="68" spans="1:13" s="3" customFormat="1" ht="26.25">
      <c r="A68" s="15">
        <v>39</v>
      </c>
      <c r="B68" s="19" t="s">
        <v>74</v>
      </c>
      <c r="C68" s="20">
        <f>SUM(E68:J68)</f>
        <v>2</v>
      </c>
      <c r="D68" s="21"/>
      <c r="E68" s="20"/>
      <c r="F68" s="21"/>
      <c r="G68" s="20"/>
      <c r="H68" s="21"/>
      <c r="I68" s="20">
        <v>2</v>
      </c>
      <c r="J68" s="21"/>
      <c r="K68" s="22">
        <f>E68*3+G68*1+I68*0</f>
        <v>0</v>
      </c>
      <c r="L68" s="23"/>
      <c r="M68" s="7"/>
    </row>
    <row r="69" spans="1:13" s="3" customFormat="1" ht="26.25">
      <c r="A69" s="15">
        <v>39</v>
      </c>
      <c r="B69" s="19" t="s">
        <v>65</v>
      </c>
      <c r="C69" s="20">
        <f>SUM(E69:J69)</f>
        <v>2</v>
      </c>
      <c r="D69" s="21"/>
      <c r="E69" s="20"/>
      <c r="F69" s="21"/>
      <c r="G69" s="20"/>
      <c r="H69" s="21"/>
      <c r="I69" s="20">
        <v>2</v>
      </c>
      <c r="J69" s="21"/>
      <c r="K69" s="22">
        <f>E69*3+G69*1+I69*0</f>
        <v>0</v>
      </c>
      <c r="L69" s="23"/>
      <c r="M69" s="7"/>
    </row>
    <row r="70" spans="1:13" s="3" customFormat="1" ht="26.25">
      <c r="A70" s="15">
        <v>39</v>
      </c>
      <c r="B70" s="19" t="s">
        <v>52</v>
      </c>
      <c r="C70" s="20">
        <f t="shared" si="2"/>
        <v>2</v>
      </c>
      <c r="D70" s="21"/>
      <c r="E70" s="20"/>
      <c r="F70" s="21"/>
      <c r="G70" s="20"/>
      <c r="H70" s="21"/>
      <c r="I70" s="20">
        <v>2</v>
      </c>
      <c r="J70" s="21"/>
      <c r="K70" s="22">
        <f t="shared" si="3"/>
        <v>0</v>
      </c>
      <c r="L70" s="23"/>
      <c r="M70" s="7"/>
    </row>
    <row r="71" spans="1:13" s="3" customFormat="1" ht="26.25">
      <c r="A71" s="15">
        <v>39</v>
      </c>
      <c r="B71" s="19" t="s">
        <v>56</v>
      </c>
      <c r="C71" s="20">
        <f t="shared" si="2"/>
        <v>2</v>
      </c>
      <c r="D71" s="21"/>
      <c r="E71" s="20"/>
      <c r="F71" s="21"/>
      <c r="G71" s="20"/>
      <c r="H71" s="21"/>
      <c r="I71" s="20">
        <v>2</v>
      </c>
      <c r="J71" s="21"/>
      <c r="K71" s="22">
        <f t="shared" si="3"/>
        <v>0</v>
      </c>
      <c r="L71" s="23"/>
      <c r="M71" s="7"/>
    </row>
    <row r="72" spans="1:13" s="3" customFormat="1" ht="26.25">
      <c r="A72" s="15">
        <v>39</v>
      </c>
      <c r="B72" s="19" t="s">
        <v>57</v>
      </c>
      <c r="C72" s="20">
        <f t="shared" si="2"/>
        <v>2</v>
      </c>
      <c r="D72" s="21"/>
      <c r="E72" s="20"/>
      <c r="F72" s="21"/>
      <c r="G72" s="20"/>
      <c r="H72" s="21"/>
      <c r="I72" s="20">
        <v>2</v>
      </c>
      <c r="J72" s="21"/>
      <c r="K72" s="22">
        <f t="shared" si="3"/>
        <v>0</v>
      </c>
      <c r="L72" s="23"/>
      <c r="M72" s="7"/>
    </row>
    <row r="73" spans="1:13" s="3" customFormat="1" ht="26.25">
      <c r="A73" s="15">
        <v>39</v>
      </c>
      <c r="B73" s="19" t="s">
        <v>58</v>
      </c>
      <c r="C73" s="20">
        <f t="shared" si="2"/>
        <v>2</v>
      </c>
      <c r="D73" s="21"/>
      <c r="E73" s="20"/>
      <c r="F73" s="21"/>
      <c r="G73" s="20"/>
      <c r="H73" s="21"/>
      <c r="I73" s="20">
        <v>2</v>
      </c>
      <c r="J73" s="21"/>
      <c r="K73" s="22">
        <f t="shared" si="3"/>
        <v>0</v>
      </c>
      <c r="L73" s="23"/>
      <c r="M73" s="7"/>
    </row>
    <row r="74" spans="1:13" s="3" customFormat="1" ht="26.25">
      <c r="A74" s="15">
        <v>39</v>
      </c>
      <c r="B74" s="19" t="s">
        <v>59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48</v>
      </c>
      <c r="B75" s="19" t="s">
        <v>33</v>
      </c>
      <c r="C75" s="20">
        <f t="shared" si="2"/>
        <v>6</v>
      </c>
      <c r="D75" s="21"/>
      <c r="E75" s="20"/>
      <c r="F75" s="21"/>
      <c r="G75" s="20"/>
      <c r="H75" s="21"/>
      <c r="I75" s="20">
        <v>6</v>
      </c>
      <c r="J75" s="21"/>
      <c r="K75" s="22">
        <f t="shared" si="3"/>
        <v>0</v>
      </c>
      <c r="L75" s="23"/>
      <c r="M75" s="7"/>
    </row>
    <row r="76" spans="1:13" s="3" customFormat="1" ht="26.25">
      <c r="A76" s="15">
        <v>48</v>
      </c>
      <c r="B76" s="19" t="s">
        <v>34</v>
      </c>
      <c r="C76" s="20">
        <f t="shared" si="2"/>
        <v>6</v>
      </c>
      <c r="D76" s="21"/>
      <c r="E76" s="20"/>
      <c r="F76" s="21"/>
      <c r="G76" s="20"/>
      <c r="H76" s="21"/>
      <c r="I76" s="20">
        <v>6</v>
      </c>
      <c r="J76" s="21"/>
      <c r="K76" s="22">
        <f t="shared" si="3"/>
        <v>0</v>
      </c>
      <c r="L76" s="23"/>
      <c r="M76" s="7"/>
    </row>
    <row r="77" spans="1:13" s="3" customFormat="1" ht="26.25">
      <c r="A77" s="15">
        <v>48</v>
      </c>
      <c r="B77" s="19" t="s">
        <v>35</v>
      </c>
      <c r="C77" s="20">
        <f t="shared" si="2"/>
        <v>6</v>
      </c>
      <c r="D77" s="21"/>
      <c r="E77" s="20"/>
      <c r="F77" s="21"/>
      <c r="G77" s="20"/>
      <c r="H77" s="21"/>
      <c r="I77" s="20">
        <v>6</v>
      </c>
      <c r="J77" s="21"/>
      <c r="K77" s="22">
        <f t="shared" si="3"/>
        <v>0</v>
      </c>
      <c r="L77" s="23"/>
      <c r="M77" s="7"/>
    </row>
  </sheetData>
  <sheetProtection/>
  <mergeCells count="315">
    <mergeCell ref="C77:D77"/>
    <mergeCell ref="E77:F77"/>
    <mergeCell ref="G77:H77"/>
    <mergeCell ref="I77:J77"/>
    <mergeCell ref="K77:L77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52:D52"/>
    <mergeCell ref="E52:F52"/>
    <mergeCell ref="G52:H52"/>
    <mergeCell ref="I52:J52"/>
    <mergeCell ref="K52:L52"/>
    <mergeCell ref="C66:D66"/>
    <mergeCell ref="E66:F66"/>
    <mergeCell ref="G66:H66"/>
    <mergeCell ref="I66:J66"/>
    <mergeCell ref="K66:L66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6:D56"/>
    <mergeCell ref="E56:F56"/>
    <mergeCell ref="G56:H56"/>
    <mergeCell ref="I56:J56"/>
    <mergeCell ref="K56:L56"/>
    <mergeCell ref="C39:D39"/>
    <mergeCell ref="E39:F39"/>
    <mergeCell ref="G39:H39"/>
    <mergeCell ref="I39:J39"/>
    <mergeCell ref="K39:L39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1:D51"/>
    <mergeCell ref="E51:F51"/>
    <mergeCell ref="G51:H51"/>
    <mergeCell ref="I51:J51"/>
    <mergeCell ref="K51:L51"/>
    <mergeCell ref="C53:D53"/>
    <mergeCell ref="E53:F53"/>
    <mergeCell ref="G53:H53"/>
    <mergeCell ref="I53:J53"/>
    <mergeCell ref="K53:L53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34:D34"/>
    <mergeCell ref="E34:F34"/>
    <mergeCell ref="G34:H34"/>
    <mergeCell ref="I34:J34"/>
    <mergeCell ref="K34:L34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22:D22"/>
    <mergeCell ref="E22:F22"/>
    <mergeCell ref="G22:H22"/>
    <mergeCell ref="I22:J22"/>
    <mergeCell ref="K22:L22"/>
    <mergeCell ref="A1:L1"/>
    <mergeCell ref="E14:F14"/>
    <mergeCell ref="G14:H14"/>
    <mergeCell ref="I14:J14"/>
    <mergeCell ref="K14:L14"/>
    <mergeCell ref="C59:D59"/>
    <mergeCell ref="E59:F59"/>
    <mergeCell ref="G59:H59"/>
    <mergeCell ref="I59:J59"/>
    <mergeCell ref="K59:L59"/>
    <mergeCell ref="C50:D50"/>
    <mergeCell ref="E50:F50"/>
    <mergeCell ref="G50:H50"/>
    <mergeCell ref="I50:J50"/>
    <mergeCell ref="K50:L50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/>
      <c r="F4" s="12"/>
      <c r="G4" s="12">
        <v>1</v>
      </c>
      <c r="H4" s="12"/>
      <c r="I4" s="12">
        <v>2</v>
      </c>
      <c r="J4" s="12"/>
      <c r="K4" s="12">
        <v>2</v>
      </c>
      <c r="L4" s="13">
        <f>SUM(D4:K4)</f>
        <v>5</v>
      </c>
    </row>
    <row r="5" spans="1:12" s="6" customFormat="1" ht="26.25">
      <c r="A5" s="4"/>
      <c r="B5" s="11" t="s">
        <v>63</v>
      </c>
      <c r="C5" s="11" t="s">
        <v>3</v>
      </c>
      <c r="D5" s="12">
        <v>1</v>
      </c>
      <c r="E5" s="12">
        <v>1</v>
      </c>
      <c r="F5" s="12">
        <v>1</v>
      </c>
      <c r="G5" s="12"/>
      <c r="H5" s="12">
        <v>2</v>
      </c>
      <c r="I5" s="12"/>
      <c r="J5" s="12">
        <v>3</v>
      </c>
      <c r="K5" s="12"/>
      <c r="L5" s="13">
        <f>SUM(D5:K5)</f>
        <v>8</v>
      </c>
    </row>
    <row r="6" ht="15"/>
    <row r="7" spans="1:12" s="6" customFormat="1" ht="26.25">
      <c r="A7" s="4" t="s">
        <v>23</v>
      </c>
      <c r="B7" s="11" t="s">
        <v>2</v>
      </c>
      <c r="C7" s="11"/>
      <c r="D7" s="12">
        <v>1</v>
      </c>
      <c r="E7" s="12"/>
      <c r="F7" s="12">
        <v>3</v>
      </c>
      <c r="G7" s="12">
        <v>1</v>
      </c>
      <c r="H7" s="12">
        <v>1</v>
      </c>
      <c r="I7" s="12">
        <v>1</v>
      </c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17</v>
      </c>
      <c r="C8" s="11" t="s">
        <v>3</v>
      </c>
      <c r="D8" s="12"/>
      <c r="E8" s="12">
        <v>1</v>
      </c>
      <c r="F8" s="12"/>
      <c r="G8" s="12"/>
      <c r="H8" s="12"/>
      <c r="I8" s="12"/>
      <c r="J8" s="12">
        <v>3</v>
      </c>
      <c r="K8" s="12"/>
      <c r="L8" s="13">
        <f>SUM(D8:K8)</f>
        <v>4</v>
      </c>
    </row>
    <row r="9" ht="15"/>
    <row r="10" spans="1:12" s="6" customFormat="1" ht="26.25">
      <c r="A10" s="4"/>
      <c r="B10" s="11" t="s">
        <v>63</v>
      </c>
      <c r="C10" s="11"/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/>
      <c r="J10" s="12">
        <v>1</v>
      </c>
      <c r="K10" s="12">
        <v>1</v>
      </c>
      <c r="L10" s="13">
        <f>SUM(D10:K10)</f>
        <v>9</v>
      </c>
    </row>
    <row r="11" spans="1:12" s="6" customFormat="1" ht="26.25">
      <c r="A11" s="4"/>
      <c r="B11" s="11" t="s">
        <v>26</v>
      </c>
      <c r="C11" s="11" t="s">
        <v>3</v>
      </c>
      <c r="D11" s="12"/>
      <c r="E11" s="12"/>
      <c r="F11" s="12"/>
      <c r="G11" s="12"/>
      <c r="H11" s="12"/>
      <c r="I11" s="12">
        <v>1</v>
      </c>
      <c r="J11" s="12"/>
      <c r="K11" s="12"/>
      <c r="L11" s="13">
        <f>SUM(D11:K11)</f>
        <v>1</v>
      </c>
    </row>
    <row r="12" ht="15"/>
    <row r="13" spans="1:12" s="6" customFormat="1" ht="26.25">
      <c r="A13" s="4" t="s">
        <v>24</v>
      </c>
      <c r="B13" s="11" t="s">
        <v>9</v>
      </c>
      <c r="C13" s="11"/>
      <c r="D13" s="12"/>
      <c r="E13" s="12">
        <v>4</v>
      </c>
      <c r="F13" s="12"/>
      <c r="G13" s="12"/>
      <c r="H13" s="12">
        <v>1</v>
      </c>
      <c r="I13" s="12">
        <v>3</v>
      </c>
      <c r="J13" s="12">
        <v>2</v>
      </c>
      <c r="K13" s="12">
        <v>2</v>
      </c>
      <c r="L13" s="13">
        <f>SUM(D13:K13)</f>
        <v>12</v>
      </c>
    </row>
    <row r="14" spans="1:12" s="6" customFormat="1" ht="26.25">
      <c r="A14" s="4"/>
      <c r="B14" s="11" t="s">
        <v>26</v>
      </c>
      <c r="C14" s="11" t="s">
        <v>3</v>
      </c>
      <c r="D14" s="12">
        <v>3</v>
      </c>
      <c r="E14" s="12"/>
      <c r="F14" s="12">
        <v>0</v>
      </c>
      <c r="G14" s="12">
        <v>2</v>
      </c>
      <c r="H14" s="12"/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/>
      <c r="B16" s="11" t="s">
        <v>2</v>
      </c>
      <c r="C16" s="11"/>
      <c r="D16" s="12">
        <v>2</v>
      </c>
      <c r="E16" s="12"/>
      <c r="F16" s="12">
        <v>1</v>
      </c>
      <c r="G16" s="12">
        <v>1</v>
      </c>
      <c r="H16" s="12">
        <v>3</v>
      </c>
      <c r="I16" s="12"/>
      <c r="J16" s="12">
        <v>2</v>
      </c>
      <c r="K16" s="12">
        <v>1</v>
      </c>
      <c r="L16" s="13">
        <f>SUM(D16:K16)</f>
        <v>10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>
        <v>1</v>
      </c>
      <c r="J17" s="12"/>
      <c r="K17" s="12"/>
      <c r="L17" s="13">
        <f>SUM(D17:K17)</f>
        <v>2</v>
      </c>
    </row>
    <row r="18" ht="15"/>
    <row r="19" spans="1:12" s="6" customFormat="1" ht="26.25">
      <c r="A19" s="4" t="s">
        <v>75</v>
      </c>
      <c r="B19" s="11" t="s">
        <v>18</v>
      </c>
      <c r="C19" s="11"/>
      <c r="D19" s="12">
        <v>1</v>
      </c>
      <c r="E19" s="12"/>
      <c r="F19" s="12">
        <v>1</v>
      </c>
      <c r="G19" s="12">
        <v>1</v>
      </c>
      <c r="H19" s="12"/>
      <c r="I19" s="12">
        <v>2</v>
      </c>
      <c r="J19" s="12">
        <v>2</v>
      </c>
      <c r="K19" s="12" t="s">
        <v>76</v>
      </c>
      <c r="L19" s="13">
        <f>SUM(D19:K19)</f>
        <v>7</v>
      </c>
    </row>
    <row r="20" spans="1:12" s="6" customFormat="1" ht="26.25">
      <c r="A20" s="4"/>
      <c r="B20" s="11" t="s">
        <v>70</v>
      </c>
      <c r="C20" s="11" t="s">
        <v>3</v>
      </c>
      <c r="D20" s="12"/>
      <c r="E20" s="12">
        <v>2</v>
      </c>
      <c r="F20" s="12"/>
      <c r="G20" s="12"/>
      <c r="H20" s="12">
        <v>2</v>
      </c>
      <c r="I20" s="12"/>
      <c r="J20" s="12"/>
      <c r="K20" s="12" t="s">
        <v>76</v>
      </c>
      <c r="L20" s="13">
        <f>SUM(D20:K20)</f>
        <v>4</v>
      </c>
    </row>
    <row r="21" ht="15"/>
    <row r="22" spans="1:12" s="6" customFormat="1" ht="26.25">
      <c r="A22" s="4" t="s">
        <v>77</v>
      </c>
      <c r="B22" s="11" t="s">
        <v>9</v>
      </c>
      <c r="C22" s="11"/>
      <c r="D22" s="12"/>
      <c r="E22" s="12">
        <v>1</v>
      </c>
      <c r="F22" s="12">
        <v>1</v>
      </c>
      <c r="G22" s="12"/>
      <c r="H22" s="12"/>
      <c r="I22" s="12">
        <v>2</v>
      </c>
      <c r="J22" s="12">
        <v>1</v>
      </c>
      <c r="K22" s="12">
        <v>2</v>
      </c>
      <c r="L22" s="13">
        <f>SUM(D22:K22)</f>
        <v>7</v>
      </c>
    </row>
    <row r="23" spans="1:12" s="6" customFormat="1" ht="26.25">
      <c r="A23" s="4"/>
      <c r="B23" s="11" t="s">
        <v>18</v>
      </c>
      <c r="C23" s="11" t="s">
        <v>3</v>
      </c>
      <c r="D23" s="12">
        <v>2</v>
      </c>
      <c r="E23" s="12"/>
      <c r="F23" s="12"/>
      <c r="G23" s="12">
        <v>4</v>
      </c>
      <c r="H23" s="12">
        <v>1</v>
      </c>
      <c r="I23" s="12"/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5" t="s">
        <v>6</v>
      </c>
      <c r="F26" s="25"/>
      <c r="G26" s="26" t="s">
        <v>7</v>
      </c>
      <c r="H26" s="26"/>
      <c r="I26" s="25" t="s">
        <v>8</v>
      </c>
      <c r="J26" s="25"/>
      <c r="K26" s="25" t="s">
        <v>4</v>
      </c>
      <c r="L26" s="25"/>
    </row>
    <row r="27" spans="1:13" s="3" customFormat="1" ht="26.25">
      <c r="A27" s="15">
        <v>1</v>
      </c>
      <c r="B27" s="11" t="s">
        <v>18</v>
      </c>
      <c r="C27" s="20">
        <f aca="true" t="shared" si="0" ref="C27:C37">SUM(E27:J27)</f>
        <v>6</v>
      </c>
      <c r="D27" s="21"/>
      <c r="E27" s="20">
        <v>5</v>
      </c>
      <c r="F27" s="21"/>
      <c r="G27" s="20">
        <v>1</v>
      </c>
      <c r="H27" s="21"/>
      <c r="I27" s="20"/>
      <c r="J27" s="21"/>
      <c r="K27" s="22">
        <f aca="true" t="shared" si="1" ref="K27:K37">E27*3+G27*1+I27*0</f>
        <v>16</v>
      </c>
      <c r="L27" s="23"/>
      <c r="M27" s="7"/>
    </row>
    <row r="28" spans="1:13" s="3" customFormat="1" ht="26.25">
      <c r="A28" s="15">
        <v>1</v>
      </c>
      <c r="B28" s="11" t="s">
        <v>9</v>
      </c>
      <c r="C28" s="20">
        <f t="shared" si="0"/>
        <v>6</v>
      </c>
      <c r="D28" s="21"/>
      <c r="E28" s="20">
        <v>5</v>
      </c>
      <c r="F28" s="21"/>
      <c r="G28" s="20">
        <v>1</v>
      </c>
      <c r="H28" s="21"/>
      <c r="I28" s="20"/>
      <c r="J28" s="21"/>
      <c r="K28" s="22">
        <f t="shared" si="1"/>
        <v>16</v>
      </c>
      <c r="L28" s="23"/>
      <c r="M28" s="7"/>
    </row>
    <row r="29" spans="1:13" s="3" customFormat="1" ht="26.25">
      <c r="A29" s="15">
        <v>3</v>
      </c>
      <c r="B29" s="11" t="s">
        <v>2</v>
      </c>
      <c r="C29" s="20">
        <f t="shared" si="0"/>
        <v>4</v>
      </c>
      <c r="D29" s="21"/>
      <c r="E29" s="20">
        <v>2</v>
      </c>
      <c r="F29" s="21"/>
      <c r="G29" s="20">
        <v>1</v>
      </c>
      <c r="H29" s="21"/>
      <c r="I29" s="20">
        <v>1</v>
      </c>
      <c r="J29" s="21"/>
      <c r="K29" s="22">
        <f t="shared" si="1"/>
        <v>7</v>
      </c>
      <c r="L29" s="23"/>
      <c r="M29" s="7"/>
    </row>
    <row r="30" spans="1:13" s="3" customFormat="1" ht="26.25">
      <c r="A30" s="15">
        <v>4</v>
      </c>
      <c r="B30" s="11" t="s">
        <v>26</v>
      </c>
      <c r="C30" s="20">
        <f t="shared" si="0"/>
        <v>6</v>
      </c>
      <c r="D30" s="21"/>
      <c r="E30" s="20">
        <v>2</v>
      </c>
      <c r="F30" s="21"/>
      <c r="G30" s="20">
        <v>1</v>
      </c>
      <c r="H30" s="21"/>
      <c r="I30" s="20">
        <v>3</v>
      </c>
      <c r="J30" s="21"/>
      <c r="K30" s="22">
        <f t="shared" si="1"/>
        <v>7</v>
      </c>
      <c r="L30" s="23"/>
      <c r="M30" s="7"/>
    </row>
    <row r="31" spans="1:13" s="3" customFormat="1" ht="26.25">
      <c r="A31" s="15">
        <v>5</v>
      </c>
      <c r="B31" s="11" t="s">
        <v>63</v>
      </c>
      <c r="C31" s="20">
        <f t="shared" si="0"/>
        <v>2</v>
      </c>
      <c r="D31" s="21"/>
      <c r="E31" s="20">
        <v>2</v>
      </c>
      <c r="F31" s="21"/>
      <c r="G31" s="20"/>
      <c r="H31" s="21"/>
      <c r="I31" s="20"/>
      <c r="J31" s="21"/>
      <c r="K31" s="22">
        <f t="shared" si="1"/>
        <v>6</v>
      </c>
      <c r="L31" s="23"/>
      <c r="M31" s="7"/>
    </row>
    <row r="32" spans="1:13" s="3" customFormat="1" ht="26.25">
      <c r="A32" s="15">
        <v>6</v>
      </c>
      <c r="B32" s="11" t="s">
        <v>46</v>
      </c>
      <c r="C32" s="20">
        <f t="shared" si="0"/>
        <v>2</v>
      </c>
      <c r="D32" s="21"/>
      <c r="E32" s="20">
        <v>1</v>
      </c>
      <c r="F32" s="21"/>
      <c r="G32" s="20"/>
      <c r="H32" s="21"/>
      <c r="I32" s="20">
        <v>1</v>
      </c>
      <c r="J32" s="21"/>
      <c r="K32" s="22">
        <f t="shared" si="1"/>
        <v>3</v>
      </c>
      <c r="L32" s="23"/>
      <c r="M32" s="7"/>
    </row>
    <row r="33" spans="1:13" s="3" customFormat="1" ht="26.25">
      <c r="A33" s="15">
        <v>6</v>
      </c>
      <c r="B33" s="11" t="s">
        <v>55</v>
      </c>
      <c r="C33" s="20">
        <f t="shared" si="0"/>
        <v>2</v>
      </c>
      <c r="D33" s="21"/>
      <c r="E33" s="20">
        <v>1</v>
      </c>
      <c r="F33" s="21"/>
      <c r="G33" s="20"/>
      <c r="H33" s="21"/>
      <c r="I33" s="20">
        <v>1</v>
      </c>
      <c r="J33" s="21"/>
      <c r="K33" s="22">
        <f t="shared" si="1"/>
        <v>3</v>
      </c>
      <c r="L33" s="23"/>
      <c r="M33" s="7"/>
    </row>
    <row r="34" spans="1:13" s="3" customFormat="1" ht="26.25">
      <c r="A34" s="15">
        <v>8</v>
      </c>
      <c r="B34" s="11" t="s">
        <v>17</v>
      </c>
      <c r="C34" s="20">
        <f t="shared" si="0"/>
        <v>6</v>
      </c>
      <c r="D34" s="21"/>
      <c r="E34" s="20">
        <v>1</v>
      </c>
      <c r="F34" s="21"/>
      <c r="G34" s="20"/>
      <c r="H34" s="21"/>
      <c r="I34" s="20">
        <v>5</v>
      </c>
      <c r="J34" s="21"/>
      <c r="K34" s="22">
        <f t="shared" si="1"/>
        <v>3</v>
      </c>
      <c r="L34" s="23"/>
      <c r="M34" s="7"/>
    </row>
    <row r="35" spans="1:13" s="3" customFormat="1" ht="26.25">
      <c r="A35" s="15">
        <v>9</v>
      </c>
      <c r="B35" s="11" t="s">
        <v>70</v>
      </c>
      <c r="C35" s="20">
        <f t="shared" si="0"/>
        <v>2</v>
      </c>
      <c r="D35" s="21"/>
      <c r="E35" s="20"/>
      <c r="F35" s="21"/>
      <c r="G35" s="20"/>
      <c r="H35" s="21"/>
      <c r="I35" s="20">
        <v>2</v>
      </c>
      <c r="J35" s="21"/>
      <c r="K35" s="22">
        <f t="shared" si="1"/>
        <v>0</v>
      </c>
      <c r="L35" s="23"/>
      <c r="M35" s="7"/>
    </row>
    <row r="36" spans="1:13" s="3" customFormat="1" ht="26.25">
      <c r="A36" s="15">
        <v>9</v>
      </c>
      <c r="B36" s="11" t="s">
        <v>54</v>
      </c>
      <c r="C36" s="20">
        <f t="shared" si="0"/>
        <v>2</v>
      </c>
      <c r="D36" s="21"/>
      <c r="E36" s="20"/>
      <c r="F36" s="21"/>
      <c r="G36" s="20"/>
      <c r="H36" s="21"/>
      <c r="I36" s="20">
        <v>2</v>
      </c>
      <c r="J36" s="21"/>
      <c r="K36" s="22">
        <f t="shared" si="1"/>
        <v>0</v>
      </c>
      <c r="L36" s="23"/>
      <c r="M36" s="7"/>
    </row>
    <row r="37" spans="1:13" s="3" customFormat="1" ht="26.25">
      <c r="A37" s="15">
        <v>11</v>
      </c>
      <c r="B37" s="11" t="s">
        <v>47</v>
      </c>
      <c r="C37" s="20">
        <f t="shared" si="0"/>
        <v>4</v>
      </c>
      <c r="D37" s="21"/>
      <c r="E37" s="20"/>
      <c r="F37" s="21"/>
      <c r="G37" s="20"/>
      <c r="H37" s="21"/>
      <c r="I37" s="20">
        <v>4</v>
      </c>
      <c r="J37" s="21"/>
      <c r="K37" s="22">
        <f t="shared" si="1"/>
        <v>0</v>
      </c>
      <c r="L37" s="23"/>
      <c r="M37" s="7"/>
    </row>
    <row r="39" spans="1:13" s="3" customFormat="1" ht="26.25">
      <c r="A39" s="15">
        <v>1</v>
      </c>
      <c r="B39" s="19" t="s">
        <v>10</v>
      </c>
      <c r="C39" s="20">
        <f aca="true" t="shared" si="2" ref="C39:C84">SUM(E39:J39)</f>
        <v>6</v>
      </c>
      <c r="D39" s="21"/>
      <c r="E39" s="20">
        <v>5</v>
      </c>
      <c r="F39" s="21"/>
      <c r="G39" s="20">
        <v>1</v>
      </c>
      <c r="H39" s="21"/>
      <c r="I39" s="20"/>
      <c r="J39" s="21"/>
      <c r="K39" s="22">
        <f aca="true" t="shared" si="3" ref="K39:K84">E39*3+G39*1+I39*0</f>
        <v>16</v>
      </c>
      <c r="L39" s="23"/>
      <c r="M39" s="7"/>
    </row>
    <row r="40" spans="1:13" s="3" customFormat="1" ht="26.25">
      <c r="A40" s="15">
        <v>1</v>
      </c>
      <c r="B40" s="19" t="s">
        <v>11</v>
      </c>
      <c r="C40" s="20">
        <f t="shared" si="2"/>
        <v>6</v>
      </c>
      <c r="D40" s="21"/>
      <c r="E40" s="20">
        <v>5</v>
      </c>
      <c r="F40" s="21"/>
      <c r="G40" s="20">
        <v>1</v>
      </c>
      <c r="H40" s="21"/>
      <c r="I40" s="20"/>
      <c r="J40" s="21"/>
      <c r="K40" s="22">
        <f t="shared" si="3"/>
        <v>16</v>
      </c>
      <c r="L40" s="23"/>
      <c r="M40" s="7"/>
    </row>
    <row r="41" spans="1:13" s="3" customFormat="1" ht="26.25">
      <c r="A41" s="15">
        <v>1</v>
      </c>
      <c r="B41" s="19" t="s">
        <v>13</v>
      </c>
      <c r="C41" s="20">
        <f t="shared" si="2"/>
        <v>6</v>
      </c>
      <c r="D41" s="21"/>
      <c r="E41" s="20">
        <v>5</v>
      </c>
      <c r="F41" s="21"/>
      <c r="G41" s="20">
        <v>1</v>
      </c>
      <c r="H41" s="21"/>
      <c r="I41" s="20"/>
      <c r="J41" s="21"/>
      <c r="K41" s="22">
        <f t="shared" si="3"/>
        <v>16</v>
      </c>
      <c r="L41" s="23"/>
      <c r="M41" s="7"/>
    </row>
    <row r="42" spans="1:13" s="3" customFormat="1" ht="26.25">
      <c r="A42" s="15">
        <v>1</v>
      </c>
      <c r="B42" s="19" t="s">
        <v>43</v>
      </c>
      <c r="C42" s="20">
        <f>SUM(E42:J42)</f>
        <v>6</v>
      </c>
      <c r="D42" s="21"/>
      <c r="E42" s="20">
        <v>5</v>
      </c>
      <c r="F42" s="21"/>
      <c r="G42" s="20">
        <v>1</v>
      </c>
      <c r="H42" s="21"/>
      <c r="I42" s="20"/>
      <c r="J42" s="21"/>
      <c r="K42" s="22">
        <f>E42*3+G42*1+I42*0</f>
        <v>16</v>
      </c>
      <c r="L42" s="23"/>
      <c r="M42" s="7"/>
    </row>
    <row r="43" spans="1:13" s="3" customFormat="1" ht="26.25">
      <c r="A43" s="15">
        <v>5</v>
      </c>
      <c r="B43" s="19" t="s">
        <v>40</v>
      </c>
      <c r="C43" s="20">
        <f t="shared" si="2"/>
        <v>4</v>
      </c>
      <c r="D43" s="21"/>
      <c r="E43" s="20">
        <v>4</v>
      </c>
      <c r="F43" s="21"/>
      <c r="G43" s="20"/>
      <c r="H43" s="21"/>
      <c r="I43" s="20"/>
      <c r="J43" s="21"/>
      <c r="K43" s="22">
        <f t="shared" si="3"/>
        <v>12</v>
      </c>
      <c r="L43" s="23"/>
      <c r="M43" s="7"/>
    </row>
    <row r="44" spans="1:13" s="3" customFormat="1" ht="26.25">
      <c r="A44" s="15">
        <v>5</v>
      </c>
      <c r="B44" s="19" t="s">
        <v>41</v>
      </c>
      <c r="C44" s="20">
        <f aca="true" t="shared" si="4" ref="C44:C51">SUM(E44:J44)</f>
        <v>4</v>
      </c>
      <c r="D44" s="21"/>
      <c r="E44" s="20">
        <v>4</v>
      </c>
      <c r="F44" s="21"/>
      <c r="G44" s="20"/>
      <c r="H44" s="21"/>
      <c r="I44" s="20"/>
      <c r="J44" s="21"/>
      <c r="K44" s="22">
        <f aca="true" t="shared" si="5" ref="K44:K51">E44*3+G44*1+I44*0</f>
        <v>12</v>
      </c>
      <c r="L44" s="23"/>
      <c r="M44" s="7"/>
    </row>
    <row r="45" spans="1:13" s="3" customFormat="1" ht="26.25">
      <c r="A45" s="15">
        <v>7</v>
      </c>
      <c r="B45" s="19" t="s">
        <v>61</v>
      </c>
      <c r="C45" s="20">
        <f t="shared" si="4"/>
        <v>4</v>
      </c>
      <c r="D45" s="21"/>
      <c r="E45" s="20">
        <v>3</v>
      </c>
      <c r="F45" s="21"/>
      <c r="G45" s="20">
        <v>1</v>
      </c>
      <c r="H45" s="21"/>
      <c r="I45" s="20"/>
      <c r="J45" s="21"/>
      <c r="K45" s="22">
        <f t="shared" si="5"/>
        <v>10</v>
      </c>
      <c r="L45" s="23"/>
      <c r="M45" s="7"/>
    </row>
    <row r="46" spans="1:13" s="3" customFormat="1" ht="26.25">
      <c r="A46" s="15">
        <v>7</v>
      </c>
      <c r="B46" s="19" t="s">
        <v>62</v>
      </c>
      <c r="C46" s="20">
        <f t="shared" si="4"/>
        <v>4</v>
      </c>
      <c r="D46" s="21"/>
      <c r="E46" s="20">
        <v>3</v>
      </c>
      <c r="F46" s="21"/>
      <c r="G46" s="20">
        <v>1</v>
      </c>
      <c r="H46" s="21"/>
      <c r="I46" s="20"/>
      <c r="J46" s="21"/>
      <c r="K46" s="22">
        <f t="shared" si="5"/>
        <v>10</v>
      </c>
      <c r="L46" s="23"/>
      <c r="M46" s="7"/>
    </row>
    <row r="47" spans="1:13" s="3" customFormat="1" ht="26.25">
      <c r="A47" s="15">
        <v>9</v>
      </c>
      <c r="B47" s="19" t="s">
        <v>16</v>
      </c>
      <c r="C47" s="20">
        <f t="shared" si="4"/>
        <v>6</v>
      </c>
      <c r="D47" s="21"/>
      <c r="E47" s="20">
        <v>3</v>
      </c>
      <c r="F47" s="21"/>
      <c r="G47" s="20">
        <v>1</v>
      </c>
      <c r="H47" s="21"/>
      <c r="I47" s="20">
        <v>2</v>
      </c>
      <c r="J47" s="21"/>
      <c r="K47" s="22">
        <f t="shared" si="5"/>
        <v>10</v>
      </c>
      <c r="L47" s="23"/>
      <c r="M47" s="7"/>
    </row>
    <row r="48" spans="1:13" s="3" customFormat="1" ht="26.25">
      <c r="A48" s="15">
        <v>9</v>
      </c>
      <c r="B48" s="19" t="s">
        <v>15</v>
      </c>
      <c r="C48" s="20">
        <f t="shared" si="4"/>
        <v>6</v>
      </c>
      <c r="D48" s="21"/>
      <c r="E48" s="20">
        <v>3</v>
      </c>
      <c r="F48" s="21"/>
      <c r="G48" s="20">
        <v>1</v>
      </c>
      <c r="H48" s="21"/>
      <c r="I48" s="20">
        <v>2</v>
      </c>
      <c r="J48" s="21"/>
      <c r="K48" s="22">
        <f t="shared" si="5"/>
        <v>10</v>
      </c>
      <c r="L48" s="23"/>
      <c r="M48" s="7"/>
    </row>
    <row r="49" spans="1:13" s="3" customFormat="1" ht="26.25">
      <c r="A49" s="15">
        <v>10</v>
      </c>
      <c r="B49" s="19" t="s">
        <v>12</v>
      </c>
      <c r="C49" s="20">
        <f t="shared" si="4"/>
        <v>3</v>
      </c>
      <c r="D49" s="21"/>
      <c r="E49" s="20">
        <v>2</v>
      </c>
      <c r="F49" s="21"/>
      <c r="G49" s="20">
        <v>1</v>
      </c>
      <c r="H49" s="21"/>
      <c r="I49" s="20"/>
      <c r="J49" s="21"/>
      <c r="K49" s="22">
        <f t="shared" si="5"/>
        <v>7</v>
      </c>
      <c r="L49" s="23"/>
      <c r="M49" s="7"/>
    </row>
    <row r="50" spans="1:13" s="3" customFormat="1" ht="26.25">
      <c r="A50" s="15">
        <v>11</v>
      </c>
      <c r="B50" s="19" t="s">
        <v>28</v>
      </c>
      <c r="C50" s="20">
        <f t="shared" si="4"/>
        <v>4</v>
      </c>
      <c r="D50" s="21"/>
      <c r="E50" s="20">
        <v>2</v>
      </c>
      <c r="F50" s="21"/>
      <c r="G50" s="20">
        <v>1</v>
      </c>
      <c r="H50" s="21"/>
      <c r="I50" s="20">
        <v>1</v>
      </c>
      <c r="J50" s="21"/>
      <c r="K50" s="22">
        <f t="shared" si="5"/>
        <v>7</v>
      </c>
      <c r="L50" s="23"/>
      <c r="M50" s="7"/>
    </row>
    <row r="51" spans="1:13" s="3" customFormat="1" ht="26.25">
      <c r="A51" s="15">
        <v>11</v>
      </c>
      <c r="B51" s="19" t="s">
        <v>14</v>
      </c>
      <c r="C51" s="20">
        <f t="shared" si="4"/>
        <v>4</v>
      </c>
      <c r="D51" s="21"/>
      <c r="E51" s="20">
        <v>2</v>
      </c>
      <c r="F51" s="21"/>
      <c r="G51" s="20">
        <v>1</v>
      </c>
      <c r="H51" s="21"/>
      <c r="I51" s="20">
        <v>1</v>
      </c>
      <c r="J51" s="21"/>
      <c r="K51" s="22">
        <f t="shared" si="5"/>
        <v>7</v>
      </c>
      <c r="L51" s="23"/>
      <c r="M51" s="7"/>
    </row>
    <row r="52" spans="1:13" s="3" customFormat="1" ht="26.25">
      <c r="A52" s="15">
        <v>13</v>
      </c>
      <c r="B52" s="19" t="s">
        <v>30</v>
      </c>
      <c r="C52" s="20">
        <f t="shared" si="2"/>
        <v>5</v>
      </c>
      <c r="D52" s="21"/>
      <c r="E52" s="20">
        <v>2</v>
      </c>
      <c r="F52" s="21"/>
      <c r="G52" s="20">
        <v>1</v>
      </c>
      <c r="H52" s="21"/>
      <c r="I52" s="20">
        <v>2</v>
      </c>
      <c r="J52" s="21"/>
      <c r="K52" s="22">
        <f t="shared" si="3"/>
        <v>7</v>
      </c>
      <c r="L52" s="23"/>
      <c r="M52" s="7"/>
    </row>
    <row r="53" spans="1:13" s="3" customFormat="1" ht="26.25">
      <c r="A53" s="15">
        <v>14</v>
      </c>
      <c r="B53" s="19" t="s">
        <v>44</v>
      </c>
      <c r="C53" s="20">
        <f t="shared" si="2"/>
        <v>6</v>
      </c>
      <c r="D53" s="21"/>
      <c r="E53" s="20">
        <v>2</v>
      </c>
      <c r="F53" s="21"/>
      <c r="G53" s="20">
        <v>1</v>
      </c>
      <c r="H53" s="21"/>
      <c r="I53" s="20">
        <v>3</v>
      </c>
      <c r="J53" s="21"/>
      <c r="K53" s="22">
        <f t="shared" si="3"/>
        <v>7</v>
      </c>
      <c r="L53" s="23"/>
      <c r="M53" s="7"/>
    </row>
    <row r="54" spans="1:13" s="3" customFormat="1" ht="26.25">
      <c r="A54" s="15">
        <v>15</v>
      </c>
      <c r="B54" s="19" t="s">
        <v>42</v>
      </c>
      <c r="C54" s="20">
        <f t="shared" si="2"/>
        <v>2</v>
      </c>
      <c r="D54" s="21"/>
      <c r="E54" s="20">
        <v>2</v>
      </c>
      <c r="F54" s="21"/>
      <c r="G54" s="20"/>
      <c r="H54" s="21"/>
      <c r="I54" s="20"/>
      <c r="J54" s="21"/>
      <c r="K54" s="22">
        <f t="shared" si="3"/>
        <v>6</v>
      </c>
      <c r="L54" s="23"/>
      <c r="M54" s="7"/>
    </row>
    <row r="55" spans="1:13" s="3" customFormat="1" ht="26.25">
      <c r="A55" s="15">
        <v>15</v>
      </c>
      <c r="B55" s="19" t="s">
        <v>51</v>
      </c>
      <c r="C55" s="20">
        <f t="shared" si="2"/>
        <v>2</v>
      </c>
      <c r="D55" s="21"/>
      <c r="E55" s="20">
        <v>2</v>
      </c>
      <c r="F55" s="21"/>
      <c r="G55" s="20"/>
      <c r="H55" s="21"/>
      <c r="I55" s="20"/>
      <c r="J55" s="21"/>
      <c r="K55" s="22">
        <f t="shared" si="3"/>
        <v>6</v>
      </c>
      <c r="L55" s="23"/>
      <c r="M55" s="7"/>
    </row>
    <row r="56" spans="1:13" s="3" customFormat="1" ht="26.25">
      <c r="A56" s="15">
        <v>15</v>
      </c>
      <c r="B56" s="19" t="s">
        <v>69</v>
      </c>
      <c r="C56" s="20">
        <f aca="true" t="shared" si="6" ref="C56:C61">SUM(E56:J56)</f>
        <v>2</v>
      </c>
      <c r="D56" s="21"/>
      <c r="E56" s="20">
        <v>2</v>
      </c>
      <c r="F56" s="21"/>
      <c r="G56" s="20"/>
      <c r="H56" s="21"/>
      <c r="I56" s="20"/>
      <c r="J56" s="21"/>
      <c r="K56" s="22">
        <f aca="true" t="shared" si="7" ref="K56:K61">E56*3+G56*1+I56*0</f>
        <v>6</v>
      </c>
      <c r="L56" s="23"/>
      <c r="M56" s="7"/>
    </row>
    <row r="57" spans="1:13" s="3" customFormat="1" ht="26.25">
      <c r="A57" s="15">
        <v>15</v>
      </c>
      <c r="B57" s="19" t="s">
        <v>66</v>
      </c>
      <c r="C57" s="20">
        <f t="shared" si="6"/>
        <v>2</v>
      </c>
      <c r="D57" s="21"/>
      <c r="E57" s="20">
        <v>2</v>
      </c>
      <c r="F57" s="21"/>
      <c r="G57" s="20"/>
      <c r="H57" s="21"/>
      <c r="I57" s="20"/>
      <c r="J57" s="21"/>
      <c r="K57" s="22">
        <f t="shared" si="7"/>
        <v>6</v>
      </c>
      <c r="L57" s="23"/>
      <c r="M57" s="7"/>
    </row>
    <row r="58" spans="1:13" s="3" customFormat="1" ht="26.25">
      <c r="A58" s="15">
        <v>15</v>
      </c>
      <c r="B58" s="19" t="s">
        <v>67</v>
      </c>
      <c r="C58" s="20">
        <f t="shared" si="6"/>
        <v>2</v>
      </c>
      <c r="D58" s="21"/>
      <c r="E58" s="20">
        <v>2</v>
      </c>
      <c r="F58" s="21"/>
      <c r="G58" s="20"/>
      <c r="H58" s="21"/>
      <c r="I58" s="20"/>
      <c r="J58" s="21"/>
      <c r="K58" s="22">
        <f t="shared" si="7"/>
        <v>6</v>
      </c>
      <c r="L58" s="23"/>
      <c r="M58" s="7"/>
    </row>
    <row r="59" spans="1:13" s="3" customFormat="1" ht="26.25">
      <c r="A59" s="15">
        <v>15</v>
      </c>
      <c r="B59" s="19" t="s">
        <v>68</v>
      </c>
      <c r="C59" s="20">
        <f t="shared" si="6"/>
        <v>2</v>
      </c>
      <c r="D59" s="21"/>
      <c r="E59" s="20">
        <v>2</v>
      </c>
      <c r="F59" s="21"/>
      <c r="G59" s="20"/>
      <c r="H59" s="21"/>
      <c r="I59" s="20"/>
      <c r="J59" s="21"/>
      <c r="K59" s="22">
        <f t="shared" si="7"/>
        <v>6</v>
      </c>
      <c r="L59" s="23"/>
      <c r="M59" s="7"/>
    </row>
    <row r="60" spans="1:13" s="3" customFormat="1" ht="26.25">
      <c r="A60" s="15">
        <v>21</v>
      </c>
      <c r="B60" s="19" t="s">
        <v>71</v>
      </c>
      <c r="C60" s="20">
        <f>SUM(E60:J60)</f>
        <v>2</v>
      </c>
      <c r="D60" s="21"/>
      <c r="E60" s="20">
        <v>1</v>
      </c>
      <c r="F60" s="21"/>
      <c r="G60" s="20">
        <v>1</v>
      </c>
      <c r="H60" s="21"/>
      <c r="I60" s="20"/>
      <c r="J60" s="21"/>
      <c r="K60" s="22">
        <f>E60*3+G60*1+I60*0</f>
        <v>4</v>
      </c>
      <c r="L60" s="23"/>
      <c r="M60" s="7"/>
    </row>
    <row r="61" spans="1:13" s="3" customFormat="1" ht="26.25">
      <c r="A61" s="15">
        <v>22</v>
      </c>
      <c r="B61" s="19" t="s">
        <v>29</v>
      </c>
      <c r="C61" s="20">
        <f t="shared" si="6"/>
        <v>5</v>
      </c>
      <c r="D61" s="21"/>
      <c r="E61" s="20">
        <v>1</v>
      </c>
      <c r="F61" s="21"/>
      <c r="G61" s="20">
        <v>1</v>
      </c>
      <c r="H61" s="21"/>
      <c r="I61" s="20">
        <v>3</v>
      </c>
      <c r="J61" s="21"/>
      <c r="K61" s="22">
        <f t="shared" si="7"/>
        <v>4</v>
      </c>
      <c r="L61" s="23"/>
      <c r="M61" s="7"/>
    </row>
    <row r="62" spans="1:13" s="3" customFormat="1" ht="26.25">
      <c r="A62" s="15">
        <v>23</v>
      </c>
      <c r="B62" s="19" t="s">
        <v>48</v>
      </c>
      <c r="C62" s="20">
        <f>SUM(E62:J62)</f>
        <v>2</v>
      </c>
      <c r="D62" s="21"/>
      <c r="E62" s="20">
        <v>1</v>
      </c>
      <c r="F62" s="21"/>
      <c r="G62" s="20"/>
      <c r="H62" s="21"/>
      <c r="I62" s="20">
        <v>1</v>
      </c>
      <c r="J62" s="21"/>
      <c r="K62" s="22">
        <f>E62*3+G62*1+I62*0</f>
        <v>3</v>
      </c>
      <c r="L62" s="23"/>
      <c r="M62" s="7"/>
    </row>
    <row r="63" spans="1:13" s="3" customFormat="1" ht="26.25">
      <c r="A63" s="15">
        <v>23</v>
      </c>
      <c r="B63" s="19" t="s">
        <v>49</v>
      </c>
      <c r="C63" s="20">
        <f>SUM(E63:J63)</f>
        <v>2</v>
      </c>
      <c r="D63" s="21"/>
      <c r="E63" s="20">
        <v>1</v>
      </c>
      <c r="F63" s="21"/>
      <c r="G63" s="20"/>
      <c r="H63" s="21"/>
      <c r="I63" s="20">
        <v>1</v>
      </c>
      <c r="J63" s="21"/>
      <c r="K63" s="22">
        <f>E63*3+G63*1+I63*0</f>
        <v>3</v>
      </c>
      <c r="L63" s="23"/>
      <c r="M63" s="7"/>
    </row>
    <row r="64" spans="1:13" s="3" customFormat="1" ht="26.25">
      <c r="A64" s="15">
        <v>23</v>
      </c>
      <c r="B64" s="19" t="s">
        <v>50</v>
      </c>
      <c r="C64" s="20">
        <f>SUM(E64:J64)</f>
        <v>2</v>
      </c>
      <c r="D64" s="21"/>
      <c r="E64" s="20">
        <v>1</v>
      </c>
      <c r="F64" s="21"/>
      <c r="G64" s="20"/>
      <c r="H64" s="21"/>
      <c r="I64" s="20">
        <v>1</v>
      </c>
      <c r="J64" s="21"/>
      <c r="K64" s="22">
        <f>E64*3+G64*1+I64*0</f>
        <v>3</v>
      </c>
      <c r="L64" s="23"/>
      <c r="M64" s="7"/>
    </row>
    <row r="65" spans="1:13" s="3" customFormat="1" ht="26.25">
      <c r="A65" s="15">
        <v>23</v>
      </c>
      <c r="B65" s="19" t="s">
        <v>60</v>
      </c>
      <c r="C65" s="20">
        <f>SUM(E65:J65)</f>
        <v>2</v>
      </c>
      <c r="D65" s="21"/>
      <c r="E65" s="20">
        <v>1</v>
      </c>
      <c r="F65" s="21"/>
      <c r="G65" s="20"/>
      <c r="H65" s="21"/>
      <c r="I65" s="20">
        <v>1</v>
      </c>
      <c r="J65" s="21"/>
      <c r="K65" s="22">
        <f>E65*3+G65*1+I65*0</f>
        <v>3</v>
      </c>
      <c r="L65" s="23"/>
      <c r="M65" s="7"/>
    </row>
    <row r="66" spans="1:13" s="3" customFormat="1" ht="26.25">
      <c r="A66" s="15">
        <v>27</v>
      </c>
      <c r="B66" s="19" t="s">
        <v>21</v>
      </c>
      <c r="C66" s="20">
        <f t="shared" si="2"/>
        <v>3</v>
      </c>
      <c r="D66" s="21"/>
      <c r="E66" s="20">
        <v>1</v>
      </c>
      <c r="F66" s="21"/>
      <c r="G66" s="20"/>
      <c r="H66" s="21"/>
      <c r="I66" s="20">
        <v>2</v>
      </c>
      <c r="J66" s="21"/>
      <c r="K66" s="22">
        <f t="shared" si="3"/>
        <v>3</v>
      </c>
      <c r="L66" s="23"/>
      <c r="M66" s="7"/>
    </row>
    <row r="67" spans="1:13" s="3" customFormat="1" ht="26.25">
      <c r="A67" s="15">
        <v>28</v>
      </c>
      <c r="B67" s="19" t="s">
        <v>20</v>
      </c>
      <c r="C67" s="20">
        <f t="shared" si="2"/>
        <v>4</v>
      </c>
      <c r="D67" s="21"/>
      <c r="E67" s="20">
        <v>1</v>
      </c>
      <c r="F67" s="21"/>
      <c r="G67" s="20"/>
      <c r="H67" s="21"/>
      <c r="I67" s="20">
        <v>3</v>
      </c>
      <c r="J67" s="21"/>
      <c r="K67" s="22">
        <f t="shared" si="3"/>
        <v>3</v>
      </c>
      <c r="L67" s="23"/>
      <c r="M67" s="7"/>
    </row>
    <row r="68" spans="1:13" s="3" customFormat="1" ht="26.25">
      <c r="A68" s="15">
        <v>28</v>
      </c>
      <c r="B68" s="19" t="s">
        <v>36</v>
      </c>
      <c r="C68" s="20">
        <f t="shared" si="2"/>
        <v>4</v>
      </c>
      <c r="D68" s="21"/>
      <c r="E68" s="20">
        <v>1</v>
      </c>
      <c r="F68" s="21"/>
      <c r="G68" s="20"/>
      <c r="H68" s="21"/>
      <c r="I68" s="20">
        <v>3</v>
      </c>
      <c r="J68" s="21"/>
      <c r="K68" s="22">
        <f t="shared" si="3"/>
        <v>3</v>
      </c>
      <c r="L68" s="23"/>
      <c r="M68" s="7"/>
    </row>
    <row r="69" spans="1:13" s="3" customFormat="1" ht="26.25">
      <c r="A69" s="15">
        <v>28</v>
      </c>
      <c r="B69" s="19" t="s">
        <v>37</v>
      </c>
      <c r="C69" s="20">
        <f t="shared" si="2"/>
        <v>4</v>
      </c>
      <c r="D69" s="21"/>
      <c r="E69" s="20">
        <v>1</v>
      </c>
      <c r="F69" s="21"/>
      <c r="G69" s="20"/>
      <c r="H69" s="21"/>
      <c r="I69" s="20">
        <v>3</v>
      </c>
      <c r="J69" s="21"/>
      <c r="K69" s="22">
        <f t="shared" si="3"/>
        <v>3</v>
      </c>
      <c r="L69" s="23"/>
      <c r="M69" s="7"/>
    </row>
    <row r="70" spans="1:13" s="3" customFormat="1" ht="26.25">
      <c r="A70" s="15">
        <v>31</v>
      </c>
      <c r="B70" s="19" t="s">
        <v>38</v>
      </c>
      <c r="C70" s="20">
        <f t="shared" si="2"/>
        <v>6</v>
      </c>
      <c r="D70" s="21"/>
      <c r="E70" s="20">
        <v>1</v>
      </c>
      <c r="F70" s="21"/>
      <c r="G70" s="20"/>
      <c r="H70" s="21"/>
      <c r="I70" s="20">
        <v>5</v>
      </c>
      <c r="J70" s="21"/>
      <c r="K70" s="22">
        <f t="shared" si="3"/>
        <v>3</v>
      </c>
      <c r="L70" s="23"/>
      <c r="M70" s="7"/>
    </row>
    <row r="71" spans="1:13" s="3" customFormat="1" ht="26.25">
      <c r="A71" s="15">
        <v>31</v>
      </c>
      <c r="B71" s="19" t="s">
        <v>39</v>
      </c>
      <c r="C71" s="20">
        <f t="shared" si="2"/>
        <v>6</v>
      </c>
      <c r="D71" s="21"/>
      <c r="E71" s="20">
        <v>1</v>
      </c>
      <c r="F71" s="21"/>
      <c r="G71" s="20"/>
      <c r="H71" s="21"/>
      <c r="I71" s="20">
        <v>5</v>
      </c>
      <c r="J71" s="21"/>
      <c r="K71" s="22">
        <f t="shared" si="3"/>
        <v>3</v>
      </c>
      <c r="L71" s="23"/>
      <c r="M71" s="7"/>
    </row>
    <row r="72" spans="1:13" s="3" customFormat="1" ht="26.25">
      <c r="A72" s="15">
        <v>33</v>
      </c>
      <c r="B72" s="19" t="s">
        <v>19</v>
      </c>
      <c r="C72" s="20">
        <f>SUM(E72:J72)</f>
        <v>2</v>
      </c>
      <c r="D72" s="21"/>
      <c r="E72" s="20"/>
      <c r="F72" s="21"/>
      <c r="G72" s="20">
        <v>1</v>
      </c>
      <c r="H72" s="21"/>
      <c r="I72" s="20">
        <v>1</v>
      </c>
      <c r="J72" s="21"/>
      <c r="K72" s="22">
        <f>E72*3+G72*1+I72*0</f>
        <v>1</v>
      </c>
      <c r="L72" s="23"/>
      <c r="M72" s="7"/>
    </row>
    <row r="73" spans="1:13" s="3" customFormat="1" ht="26.25">
      <c r="A73" s="15">
        <v>34</v>
      </c>
      <c r="B73" s="19" t="s">
        <v>72</v>
      </c>
      <c r="C73" s="20">
        <f>SUM(E73:J73)</f>
        <v>2</v>
      </c>
      <c r="D73" s="21"/>
      <c r="E73" s="20"/>
      <c r="F73" s="21"/>
      <c r="G73" s="20"/>
      <c r="H73" s="21"/>
      <c r="I73" s="20">
        <v>2</v>
      </c>
      <c r="J73" s="21"/>
      <c r="K73" s="22">
        <f>E73*3+G73*1+I73*0</f>
        <v>0</v>
      </c>
      <c r="L73" s="23"/>
      <c r="M73" s="7"/>
    </row>
    <row r="74" spans="1:13" s="3" customFormat="1" ht="26.25">
      <c r="A74" s="15">
        <v>34</v>
      </c>
      <c r="B74" s="19" t="s">
        <v>73</v>
      </c>
      <c r="C74" s="20">
        <f t="shared" si="2"/>
        <v>2</v>
      </c>
      <c r="D74" s="21"/>
      <c r="E74" s="20"/>
      <c r="F74" s="21"/>
      <c r="G74" s="20"/>
      <c r="H74" s="21"/>
      <c r="I74" s="20">
        <v>2</v>
      </c>
      <c r="J74" s="21"/>
      <c r="K74" s="22">
        <f t="shared" si="3"/>
        <v>0</v>
      </c>
      <c r="L74" s="23"/>
      <c r="M74" s="7"/>
    </row>
    <row r="75" spans="1:13" s="3" customFormat="1" ht="26.25">
      <c r="A75" s="15">
        <v>34</v>
      </c>
      <c r="B75" s="19" t="s">
        <v>74</v>
      </c>
      <c r="C75" s="20">
        <f>SUM(E75:J75)</f>
        <v>2</v>
      </c>
      <c r="D75" s="21"/>
      <c r="E75" s="20"/>
      <c r="F75" s="21"/>
      <c r="G75" s="20"/>
      <c r="H75" s="21"/>
      <c r="I75" s="20">
        <v>2</v>
      </c>
      <c r="J75" s="21"/>
      <c r="K75" s="22">
        <f>E75*3+G75*1+I75*0</f>
        <v>0</v>
      </c>
      <c r="L75" s="23"/>
      <c r="M75" s="7"/>
    </row>
    <row r="76" spans="1:13" s="3" customFormat="1" ht="26.25">
      <c r="A76" s="15">
        <v>34</v>
      </c>
      <c r="B76" s="19" t="s">
        <v>65</v>
      </c>
      <c r="C76" s="20">
        <f>SUM(E76:J76)</f>
        <v>2</v>
      </c>
      <c r="D76" s="21"/>
      <c r="E76" s="20"/>
      <c r="F76" s="21"/>
      <c r="G76" s="20"/>
      <c r="H76" s="21"/>
      <c r="I76" s="20">
        <v>2</v>
      </c>
      <c r="J76" s="21"/>
      <c r="K76" s="22">
        <f>E76*3+G76*1+I76*0</f>
        <v>0</v>
      </c>
      <c r="L76" s="23"/>
      <c r="M76" s="7"/>
    </row>
    <row r="77" spans="1:13" s="3" customFormat="1" ht="26.25">
      <c r="A77" s="15">
        <v>34</v>
      </c>
      <c r="B77" s="19" t="s">
        <v>52</v>
      </c>
      <c r="C77" s="20">
        <f t="shared" si="2"/>
        <v>2</v>
      </c>
      <c r="D77" s="21"/>
      <c r="E77" s="20"/>
      <c r="F77" s="21"/>
      <c r="G77" s="20"/>
      <c r="H77" s="21"/>
      <c r="I77" s="20">
        <v>2</v>
      </c>
      <c r="J77" s="21"/>
      <c r="K77" s="22">
        <f t="shared" si="3"/>
        <v>0</v>
      </c>
      <c r="L77" s="23"/>
      <c r="M77" s="7"/>
    </row>
    <row r="78" spans="1:13" s="3" customFormat="1" ht="26.25">
      <c r="A78" s="15">
        <v>34</v>
      </c>
      <c r="B78" s="19" t="s">
        <v>56</v>
      </c>
      <c r="C78" s="20">
        <f t="shared" si="2"/>
        <v>2</v>
      </c>
      <c r="D78" s="21"/>
      <c r="E78" s="20"/>
      <c r="F78" s="21"/>
      <c r="G78" s="20"/>
      <c r="H78" s="21"/>
      <c r="I78" s="20">
        <v>2</v>
      </c>
      <c r="J78" s="21"/>
      <c r="K78" s="22">
        <f t="shared" si="3"/>
        <v>0</v>
      </c>
      <c r="L78" s="23"/>
      <c r="M78" s="7"/>
    </row>
    <row r="79" spans="1:13" s="3" customFormat="1" ht="26.25">
      <c r="A79" s="15">
        <v>34</v>
      </c>
      <c r="B79" s="19" t="s">
        <v>57</v>
      </c>
      <c r="C79" s="20">
        <f t="shared" si="2"/>
        <v>2</v>
      </c>
      <c r="D79" s="21"/>
      <c r="E79" s="20"/>
      <c r="F79" s="21"/>
      <c r="G79" s="20"/>
      <c r="H79" s="21"/>
      <c r="I79" s="20">
        <v>2</v>
      </c>
      <c r="J79" s="21"/>
      <c r="K79" s="22">
        <f t="shared" si="3"/>
        <v>0</v>
      </c>
      <c r="L79" s="23"/>
      <c r="M79" s="7"/>
    </row>
    <row r="80" spans="1:13" s="3" customFormat="1" ht="26.25">
      <c r="A80" s="15">
        <v>34</v>
      </c>
      <c r="B80" s="19" t="s">
        <v>58</v>
      </c>
      <c r="C80" s="20">
        <f t="shared" si="2"/>
        <v>2</v>
      </c>
      <c r="D80" s="21"/>
      <c r="E80" s="20"/>
      <c r="F80" s="21"/>
      <c r="G80" s="20"/>
      <c r="H80" s="21"/>
      <c r="I80" s="20">
        <v>2</v>
      </c>
      <c r="J80" s="21"/>
      <c r="K80" s="22">
        <f t="shared" si="3"/>
        <v>0</v>
      </c>
      <c r="L80" s="23"/>
      <c r="M80" s="7"/>
    </row>
    <row r="81" spans="1:13" s="3" customFormat="1" ht="26.25">
      <c r="A81" s="15">
        <v>34</v>
      </c>
      <c r="B81" s="19" t="s">
        <v>59</v>
      </c>
      <c r="C81" s="20">
        <f t="shared" si="2"/>
        <v>2</v>
      </c>
      <c r="D81" s="21"/>
      <c r="E81" s="20"/>
      <c r="F81" s="21"/>
      <c r="G81" s="20"/>
      <c r="H81" s="21"/>
      <c r="I81" s="20">
        <v>2</v>
      </c>
      <c r="J81" s="21"/>
      <c r="K81" s="22">
        <f t="shared" si="3"/>
        <v>0</v>
      </c>
      <c r="L81" s="23"/>
      <c r="M81" s="7"/>
    </row>
    <row r="82" spans="1:13" s="3" customFormat="1" ht="26.25">
      <c r="A82" s="15">
        <v>43</v>
      </c>
      <c r="B82" s="19" t="s">
        <v>33</v>
      </c>
      <c r="C82" s="20">
        <f t="shared" si="2"/>
        <v>4</v>
      </c>
      <c r="D82" s="21"/>
      <c r="E82" s="20"/>
      <c r="F82" s="21"/>
      <c r="G82" s="20"/>
      <c r="H82" s="21"/>
      <c r="I82" s="20">
        <v>4</v>
      </c>
      <c r="J82" s="21"/>
      <c r="K82" s="22">
        <f t="shared" si="3"/>
        <v>0</v>
      </c>
      <c r="L82" s="23"/>
      <c r="M82" s="7"/>
    </row>
    <row r="83" spans="1:13" s="3" customFormat="1" ht="26.25">
      <c r="A83" s="15">
        <v>43</v>
      </c>
      <c r="B83" s="19" t="s">
        <v>34</v>
      </c>
      <c r="C83" s="20">
        <f t="shared" si="2"/>
        <v>4</v>
      </c>
      <c r="D83" s="21"/>
      <c r="E83" s="20"/>
      <c r="F83" s="21"/>
      <c r="G83" s="20"/>
      <c r="H83" s="21"/>
      <c r="I83" s="20">
        <v>4</v>
      </c>
      <c r="J83" s="21"/>
      <c r="K83" s="22">
        <f t="shared" si="3"/>
        <v>0</v>
      </c>
      <c r="L83" s="23"/>
      <c r="M83" s="7"/>
    </row>
    <row r="84" spans="1:13" s="3" customFormat="1" ht="26.25">
      <c r="A84" s="15">
        <v>43</v>
      </c>
      <c r="B84" s="19" t="s">
        <v>35</v>
      </c>
      <c r="C84" s="20">
        <f t="shared" si="2"/>
        <v>4</v>
      </c>
      <c r="D84" s="21"/>
      <c r="E84" s="20"/>
      <c r="F84" s="21"/>
      <c r="G84" s="20"/>
      <c r="H84" s="21"/>
      <c r="I84" s="20">
        <v>4</v>
      </c>
      <c r="J84" s="21"/>
      <c r="K84" s="22">
        <f t="shared" si="3"/>
        <v>0</v>
      </c>
      <c r="L84" s="23"/>
      <c r="M84" s="7"/>
    </row>
  </sheetData>
  <sheetProtection/>
  <mergeCells count="29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51:D51"/>
    <mergeCell ref="E51:F51"/>
    <mergeCell ref="G51:H51"/>
    <mergeCell ref="I51:J51"/>
    <mergeCell ref="K51:L51"/>
    <mergeCell ref="C72:D72"/>
    <mergeCell ref="E72:F72"/>
    <mergeCell ref="G72:H72"/>
    <mergeCell ref="I72:J72"/>
    <mergeCell ref="K72:L72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31:D31"/>
    <mergeCell ref="E31:F31"/>
    <mergeCell ref="G31:H31"/>
    <mergeCell ref="I31:J31"/>
    <mergeCell ref="K31:L31"/>
    <mergeCell ref="C76:D76"/>
    <mergeCell ref="E76:F76"/>
    <mergeCell ref="G76:H76"/>
    <mergeCell ref="I76:J76"/>
    <mergeCell ref="K76:L76"/>
    <mergeCell ref="C59:D59"/>
    <mergeCell ref="E59:F59"/>
    <mergeCell ref="G59:H59"/>
    <mergeCell ref="I59:J59"/>
    <mergeCell ref="K59:L59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K60:L60"/>
    <mergeCell ref="C35:D35"/>
    <mergeCell ref="E35:F35"/>
    <mergeCell ref="G35:H35"/>
    <mergeCell ref="I35:J35"/>
    <mergeCell ref="K35:L35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54</v>
      </c>
      <c r="C4" s="11"/>
      <c r="D4" s="12"/>
      <c r="E4" s="12">
        <v>3</v>
      </c>
      <c r="F4" s="12"/>
      <c r="G4" s="12">
        <v>2</v>
      </c>
      <c r="H4" s="12"/>
      <c r="I4" s="12">
        <v>1</v>
      </c>
      <c r="J4" s="12"/>
      <c r="K4" s="12"/>
      <c r="L4" s="13">
        <f>SUM(D4:K4)</f>
        <v>6</v>
      </c>
    </row>
    <row r="5" spans="1:12" s="6" customFormat="1" ht="26.25">
      <c r="A5" s="4"/>
      <c r="B5" s="11" t="s">
        <v>55</v>
      </c>
      <c r="C5" s="11" t="s">
        <v>3</v>
      </c>
      <c r="D5" s="12">
        <v>4</v>
      </c>
      <c r="E5" s="12"/>
      <c r="F5" s="12">
        <v>1</v>
      </c>
      <c r="G5" s="12"/>
      <c r="H5" s="12">
        <v>3</v>
      </c>
      <c r="I5" s="12"/>
      <c r="J5" s="12">
        <v>1</v>
      </c>
      <c r="K5" s="12">
        <v>1</v>
      </c>
      <c r="L5" s="13">
        <f>SUM(D5:K5)</f>
        <v>10</v>
      </c>
    </row>
    <row r="6" ht="15"/>
    <row r="7" spans="1:12" s="6" customFormat="1" ht="26.25">
      <c r="A7" s="4" t="s">
        <v>23</v>
      </c>
      <c r="B7" s="11" t="s">
        <v>55</v>
      </c>
      <c r="C7" s="11"/>
      <c r="D7" s="12">
        <v>1</v>
      </c>
      <c r="E7" s="12"/>
      <c r="F7" s="12"/>
      <c r="G7" s="12">
        <v>2</v>
      </c>
      <c r="H7" s="12"/>
      <c r="I7" s="12"/>
      <c r="J7" s="12"/>
      <c r="K7" s="12">
        <v>1</v>
      </c>
      <c r="L7" s="13">
        <f>SUM(D7:K7)</f>
        <v>4</v>
      </c>
    </row>
    <row r="8" spans="1:12" s="6" customFormat="1" ht="26.25">
      <c r="A8" s="4"/>
      <c r="B8" s="11" t="s">
        <v>9</v>
      </c>
      <c r="C8" s="11" t="s">
        <v>3</v>
      </c>
      <c r="D8" s="12"/>
      <c r="E8" s="12">
        <v>1</v>
      </c>
      <c r="F8" s="12">
        <v>3</v>
      </c>
      <c r="G8" s="12"/>
      <c r="H8" s="12">
        <v>2</v>
      </c>
      <c r="I8" s="12">
        <v>2</v>
      </c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9</v>
      </c>
      <c r="C10" s="11"/>
      <c r="D10" s="12">
        <v>1</v>
      </c>
      <c r="E10" s="12"/>
      <c r="F10" s="12"/>
      <c r="G10" s="12">
        <v>1</v>
      </c>
      <c r="H10" s="12">
        <v>3</v>
      </c>
      <c r="I10" s="12">
        <v>1</v>
      </c>
      <c r="J10" s="12"/>
      <c r="K10" s="12">
        <v>2</v>
      </c>
      <c r="L10" s="13">
        <f>SUM(D10:K10)</f>
        <v>8</v>
      </c>
    </row>
    <row r="11" spans="1:12" s="6" customFormat="1" ht="26.25">
      <c r="A11" s="4"/>
      <c r="B11" s="11" t="s">
        <v>54</v>
      </c>
      <c r="C11" s="11" t="s">
        <v>3</v>
      </c>
      <c r="D11" s="12"/>
      <c r="E11" s="12">
        <v>4</v>
      </c>
      <c r="F11" s="12">
        <v>1</v>
      </c>
      <c r="G11" s="12"/>
      <c r="H11" s="12"/>
      <c r="I11" s="12"/>
      <c r="J11" s="12">
        <v>1</v>
      </c>
      <c r="K11" s="12"/>
      <c r="L11" s="13">
        <f>SUM(D11:K11)</f>
        <v>6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3">SUM(E15:J15)</f>
        <v>4</v>
      </c>
      <c r="D15" s="21"/>
      <c r="E15" s="20">
        <v>4</v>
      </c>
      <c r="F15" s="21"/>
      <c r="G15" s="20"/>
      <c r="H15" s="21"/>
      <c r="I15" s="20"/>
      <c r="J15" s="21"/>
      <c r="K15" s="22">
        <f aca="true" t="shared" si="1" ref="K15:K23">E15*3+G15*1+I15*0</f>
        <v>12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>SUM(E16:J16)</f>
        <v>4</v>
      </c>
      <c r="D16" s="21"/>
      <c r="E16" s="20">
        <v>4</v>
      </c>
      <c r="F16" s="21"/>
      <c r="G16" s="20"/>
      <c r="H16" s="21"/>
      <c r="I16" s="20"/>
      <c r="J16" s="21"/>
      <c r="K16" s="22">
        <f>E16*3+G16*1+I16*0</f>
        <v>12</v>
      </c>
      <c r="L16" s="23"/>
      <c r="M16" s="7"/>
    </row>
    <row r="17" spans="1:13" s="3" customFormat="1" ht="26.25">
      <c r="A17" s="15">
        <v>3</v>
      </c>
      <c r="B17" s="11" t="s">
        <v>26</v>
      </c>
      <c r="C17" s="20">
        <f>SUM(E17:J17)</f>
        <v>4</v>
      </c>
      <c r="D17" s="21"/>
      <c r="E17" s="20">
        <v>2</v>
      </c>
      <c r="F17" s="21"/>
      <c r="G17" s="20">
        <v>1</v>
      </c>
      <c r="H17" s="21"/>
      <c r="I17" s="20">
        <v>1</v>
      </c>
      <c r="J17" s="21"/>
      <c r="K17" s="22">
        <f>E17*3+G17*1+I17*0</f>
        <v>7</v>
      </c>
      <c r="L17" s="23"/>
      <c r="M17" s="7"/>
    </row>
    <row r="18" spans="1:13" s="3" customFormat="1" ht="26.25">
      <c r="A18" s="15">
        <v>4</v>
      </c>
      <c r="B18" s="11" t="s">
        <v>46</v>
      </c>
      <c r="C18" s="20">
        <f t="shared" si="0"/>
        <v>2</v>
      </c>
      <c r="D18" s="21"/>
      <c r="E18" s="20">
        <v>1</v>
      </c>
      <c r="F18" s="21"/>
      <c r="G18" s="20"/>
      <c r="H18" s="21"/>
      <c r="I18" s="20">
        <v>1</v>
      </c>
      <c r="J18" s="21"/>
      <c r="K18" s="22">
        <f t="shared" si="1"/>
        <v>3</v>
      </c>
      <c r="L18" s="23"/>
      <c r="M18" s="7"/>
    </row>
    <row r="19" spans="1:13" s="3" customFormat="1" ht="26.25">
      <c r="A19" s="15">
        <v>4</v>
      </c>
      <c r="B19" s="11" t="s">
        <v>55</v>
      </c>
      <c r="C19" s="20">
        <f>SUM(E19:J19)</f>
        <v>2</v>
      </c>
      <c r="D19" s="21"/>
      <c r="E19" s="20">
        <v>1</v>
      </c>
      <c r="F19" s="21"/>
      <c r="G19" s="20"/>
      <c r="H19" s="21"/>
      <c r="I19" s="20">
        <v>1</v>
      </c>
      <c r="J19" s="21"/>
      <c r="K19" s="22">
        <f>E19*3+G19*1+I19*0</f>
        <v>3</v>
      </c>
      <c r="L19" s="23"/>
      <c r="M19" s="7"/>
    </row>
    <row r="20" spans="1:13" s="3" customFormat="1" ht="26.25">
      <c r="A20" s="15">
        <v>6</v>
      </c>
      <c r="B20" s="11" t="s">
        <v>17</v>
      </c>
      <c r="C20" s="20">
        <f t="shared" si="0"/>
        <v>4</v>
      </c>
      <c r="D20" s="21"/>
      <c r="E20" s="20">
        <v>1</v>
      </c>
      <c r="F20" s="21"/>
      <c r="G20" s="20"/>
      <c r="H20" s="21"/>
      <c r="I20" s="20">
        <v>3</v>
      </c>
      <c r="J20" s="21"/>
      <c r="K20" s="22">
        <f t="shared" si="1"/>
        <v>3</v>
      </c>
      <c r="L20" s="23"/>
      <c r="M20" s="7"/>
    </row>
    <row r="21" spans="1:13" s="3" customFormat="1" ht="26.25">
      <c r="A21" s="15">
        <v>7</v>
      </c>
      <c r="B21" s="11" t="s">
        <v>2</v>
      </c>
      <c r="C21" s="20">
        <f t="shared" si="0"/>
        <v>2</v>
      </c>
      <c r="D21" s="21"/>
      <c r="E21" s="20"/>
      <c r="F21" s="21"/>
      <c r="G21" s="20">
        <v>1</v>
      </c>
      <c r="H21" s="21"/>
      <c r="I21" s="20">
        <v>1</v>
      </c>
      <c r="J21" s="21"/>
      <c r="K21" s="22">
        <f t="shared" si="1"/>
        <v>1</v>
      </c>
      <c r="L21" s="23"/>
      <c r="M21" s="7"/>
    </row>
    <row r="22" spans="1:13" s="3" customFormat="1" ht="26.25">
      <c r="A22" s="15">
        <v>8</v>
      </c>
      <c r="B22" s="11" t="s">
        <v>54</v>
      </c>
      <c r="C22" s="20">
        <f>SUM(E22:J22)</f>
        <v>2</v>
      </c>
      <c r="D22" s="21"/>
      <c r="E22" s="20"/>
      <c r="F22" s="21"/>
      <c r="G22" s="20"/>
      <c r="H22" s="21"/>
      <c r="I22" s="20">
        <v>2</v>
      </c>
      <c r="J22" s="21"/>
      <c r="K22" s="22">
        <f>E22*3+G22*1+I22*0</f>
        <v>0</v>
      </c>
      <c r="L22" s="23"/>
      <c r="M22" s="7"/>
    </row>
    <row r="23" spans="1:13" s="3" customFormat="1" ht="26.25">
      <c r="A23" s="15">
        <v>9</v>
      </c>
      <c r="B23" s="11" t="s">
        <v>47</v>
      </c>
      <c r="C23" s="20">
        <f t="shared" si="0"/>
        <v>4</v>
      </c>
      <c r="D23" s="21"/>
      <c r="E23" s="20"/>
      <c r="F23" s="21"/>
      <c r="G23" s="20"/>
      <c r="H23" s="21"/>
      <c r="I23" s="20">
        <v>4</v>
      </c>
      <c r="J23" s="21"/>
      <c r="K23" s="22">
        <f t="shared" si="1"/>
        <v>0</v>
      </c>
      <c r="L23" s="23"/>
      <c r="M23" s="7"/>
    </row>
    <row r="25" spans="1:13" s="3" customFormat="1" ht="26.25">
      <c r="A25" s="15">
        <v>1</v>
      </c>
      <c r="B25" s="19" t="s">
        <v>10</v>
      </c>
      <c r="C25" s="20">
        <f aca="true" t="shared" si="2" ref="C25:C61">SUM(E25:J25)</f>
        <v>4</v>
      </c>
      <c r="D25" s="21"/>
      <c r="E25" s="20">
        <v>4</v>
      </c>
      <c r="F25" s="21"/>
      <c r="G25" s="20"/>
      <c r="H25" s="21"/>
      <c r="I25" s="20"/>
      <c r="J25" s="21"/>
      <c r="K25" s="22">
        <f aca="true" t="shared" si="3" ref="K25:K61">E25*3+G25*1+I25*0</f>
        <v>12</v>
      </c>
      <c r="L25" s="23"/>
      <c r="M25" s="7"/>
    </row>
    <row r="26" spans="1:13" s="3" customFormat="1" ht="26.25">
      <c r="A26" s="15">
        <v>1</v>
      </c>
      <c r="B26" s="19" t="s">
        <v>11</v>
      </c>
      <c r="C26" s="20">
        <f t="shared" si="2"/>
        <v>4</v>
      </c>
      <c r="D26" s="21"/>
      <c r="E26" s="20">
        <v>4</v>
      </c>
      <c r="F26" s="21"/>
      <c r="G26" s="20"/>
      <c r="H26" s="21"/>
      <c r="I26" s="20"/>
      <c r="J26" s="21"/>
      <c r="K26" s="22">
        <f t="shared" si="3"/>
        <v>12</v>
      </c>
      <c r="L26" s="23"/>
      <c r="M26" s="7"/>
    </row>
    <row r="27" spans="1:13" s="3" customFormat="1" ht="26.25">
      <c r="A27" s="15">
        <v>1</v>
      </c>
      <c r="B27" s="19" t="s">
        <v>13</v>
      </c>
      <c r="C27" s="20">
        <f t="shared" si="2"/>
        <v>4</v>
      </c>
      <c r="D27" s="21"/>
      <c r="E27" s="20">
        <v>4</v>
      </c>
      <c r="F27" s="21"/>
      <c r="G27" s="20"/>
      <c r="H27" s="21"/>
      <c r="I27" s="20"/>
      <c r="J27" s="21"/>
      <c r="K27" s="22">
        <f t="shared" si="3"/>
        <v>12</v>
      </c>
      <c r="L27" s="23"/>
      <c r="M27" s="7"/>
    </row>
    <row r="28" spans="1:13" s="3" customFormat="1" ht="26.25">
      <c r="A28" s="15">
        <v>1</v>
      </c>
      <c r="B28" s="19" t="s">
        <v>40</v>
      </c>
      <c r="C28" s="20">
        <f t="shared" si="2"/>
        <v>4</v>
      </c>
      <c r="D28" s="21"/>
      <c r="E28" s="20">
        <v>4</v>
      </c>
      <c r="F28" s="21"/>
      <c r="G28" s="20"/>
      <c r="H28" s="21"/>
      <c r="I28" s="20"/>
      <c r="J28" s="21"/>
      <c r="K28" s="22">
        <f t="shared" si="3"/>
        <v>12</v>
      </c>
      <c r="L28" s="23"/>
      <c r="M28" s="7"/>
    </row>
    <row r="29" spans="1:13" s="3" customFormat="1" ht="26.25">
      <c r="A29" s="15">
        <v>1</v>
      </c>
      <c r="B29" s="19" t="s">
        <v>43</v>
      </c>
      <c r="C29" s="20">
        <f t="shared" si="2"/>
        <v>4</v>
      </c>
      <c r="D29" s="21"/>
      <c r="E29" s="20">
        <v>4</v>
      </c>
      <c r="F29" s="21"/>
      <c r="G29" s="20"/>
      <c r="H29" s="21"/>
      <c r="I29" s="20"/>
      <c r="J29" s="21"/>
      <c r="K29" s="22">
        <f t="shared" si="3"/>
        <v>12</v>
      </c>
      <c r="L29" s="23"/>
      <c r="M29" s="7"/>
    </row>
    <row r="30" spans="1:13" s="3" customFormat="1" ht="26.25">
      <c r="A30" s="15">
        <v>6</v>
      </c>
      <c r="B30" s="19" t="s">
        <v>30</v>
      </c>
      <c r="C30" s="20">
        <f t="shared" si="2"/>
        <v>3</v>
      </c>
      <c r="D30" s="21"/>
      <c r="E30" s="20">
        <v>2</v>
      </c>
      <c r="F30" s="21"/>
      <c r="G30" s="20">
        <v>1</v>
      </c>
      <c r="H30" s="21"/>
      <c r="I30" s="20"/>
      <c r="J30" s="21"/>
      <c r="K30" s="22">
        <f t="shared" si="3"/>
        <v>7</v>
      </c>
      <c r="L30" s="23"/>
      <c r="M30" s="7"/>
    </row>
    <row r="31" spans="1:13" s="3" customFormat="1" ht="26.25">
      <c r="A31" s="15">
        <v>7</v>
      </c>
      <c r="B31" s="19" t="s">
        <v>28</v>
      </c>
      <c r="C31" s="20">
        <f t="shared" si="2"/>
        <v>4</v>
      </c>
      <c r="D31" s="21"/>
      <c r="E31" s="20">
        <v>2</v>
      </c>
      <c r="F31" s="21"/>
      <c r="G31" s="20">
        <v>1</v>
      </c>
      <c r="H31" s="21"/>
      <c r="I31" s="20">
        <v>1</v>
      </c>
      <c r="J31" s="21"/>
      <c r="K31" s="22">
        <f t="shared" si="3"/>
        <v>7</v>
      </c>
      <c r="L31" s="23"/>
      <c r="M31" s="7"/>
    </row>
    <row r="32" spans="1:13" s="3" customFormat="1" ht="26.25">
      <c r="A32" s="15">
        <v>7</v>
      </c>
      <c r="B32" s="19" t="s">
        <v>44</v>
      </c>
      <c r="C32" s="20">
        <f t="shared" si="2"/>
        <v>4</v>
      </c>
      <c r="D32" s="21"/>
      <c r="E32" s="20">
        <v>2</v>
      </c>
      <c r="F32" s="21"/>
      <c r="G32" s="20">
        <v>1</v>
      </c>
      <c r="H32" s="21"/>
      <c r="I32" s="20">
        <v>1</v>
      </c>
      <c r="J32" s="21"/>
      <c r="K32" s="22">
        <f t="shared" si="3"/>
        <v>7</v>
      </c>
      <c r="L32" s="23"/>
      <c r="M32" s="7"/>
    </row>
    <row r="33" spans="1:13" s="3" customFormat="1" ht="26.25">
      <c r="A33" s="15">
        <v>9</v>
      </c>
      <c r="B33" s="19" t="s">
        <v>41</v>
      </c>
      <c r="C33" s="20">
        <f t="shared" si="2"/>
        <v>2</v>
      </c>
      <c r="D33" s="21"/>
      <c r="E33" s="20">
        <v>2</v>
      </c>
      <c r="F33" s="21"/>
      <c r="G33" s="20"/>
      <c r="H33" s="21"/>
      <c r="I33" s="20"/>
      <c r="J33" s="21"/>
      <c r="K33" s="22">
        <f t="shared" si="3"/>
        <v>6</v>
      </c>
      <c r="L33" s="23"/>
      <c r="M33" s="7"/>
    </row>
    <row r="34" spans="1:13" s="3" customFormat="1" ht="26.25">
      <c r="A34" s="15">
        <v>9</v>
      </c>
      <c r="B34" s="19" t="s">
        <v>42</v>
      </c>
      <c r="C34" s="20">
        <f t="shared" si="2"/>
        <v>2</v>
      </c>
      <c r="D34" s="21"/>
      <c r="E34" s="20">
        <v>2</v>
      </c>
      <c r="F34" s="21"/>
      <c r="G34" s="20"/>
      <c r="H34" s="21"/>
      <c r="I34" s="20"/>
      <c r="J34" s="21"/>
      <c r="K34" s="22">
        <f t="shared" si="3"/>
        <v>6</v>
      </c>
      <c r="L34" s="23"/>
      <c r="M34" s="7"/>
    </row>
    <row r="35" spans="1:13" s="3" customFormat="1" ht="26.25">
      <c r="A35" s="15">
        <v>9</v>
      </c>
      <c r="B35" s="19" t="s">
        <v>51</v>
      </c>
      <c r="C35" s="20">
        <f t="shared" si="2"/>
        <v>2</v>
      </c>
      <c r="D35" s="21"/>
      <c r="E35" s="20">
        <v>2</v>
      </c>
      <c r="F35" s="21"/>
      <c r="G35" s="20"/>
      <c r="H35" s="21"/>
      <c r="I35" s="20"/>
      <c r="J35" s="21"/>
      <c r="K35" s="22">
        <f t="shared" si="3"/>
        <v>6</v>
      </c>
      <c r="L35" s="23"/>
      <c r="M35" s="7"/>
    </row>
    <row r="36" spans="1:13" s="3" customFormat="1" ht="26.25">
      <c r="A36" s="15">
        <v>9</v>
      </c>
      <c r="B36" s="19" t="s">
        <v>61</v>
      </c>
      <c r="C36" s="20">
        <f t="shared" si="2"/>
        <v>2</v>
      </c>
      <c r="D36" s="21"/>
      <c r="E36" s="20">
        <v>2</v>
      </c>
      <c r="F36" s="21"/>
      <c r="G36" s="20"/>
      <c r="H36" s="21"/>
      <c r="I36" s="20"/>
      <c r="J36" s="21"/>
      <c r="K36" s="22">
        <f t="shared" si="3"/>
        <v>6</v>
      </c>
      <c r="L36" s="23"/>
      <c r="M36" s="7"/>
    </row>
    <row r="37" spans="1:13" s="3" customFormat="1" ht="26.25">
      <c r="A37" s="15">
        <v>9</v>
      </c>
      <c r="B37" s="19" t="s">
        <v>62</v>
      </c>
      <c r="C37" s="20">
        <f t="shared" si="2"/>
        <v>2</v>
      </c>
      <c r="D37" s="21"/>
      <c r="E37" s="20">
        <v>2</v>
      </c>
      <c r="F37" s="21"/>
      <c r="G37" s="20"/>
      <c r="H37" s="21"/>
      <c r="I37" s="20"/>
      <c r="J37" s="21"/>
      <c r="K37" s="22">
        <f t="shared" si="3"/>
        <v>6</v>
      </c>
      <c r="L37" s="23"/>
      <c r="M37" s="7"/>
    </row>
    <row r="38" spans="1:13" s="3" customFormat="1" ht="26.25">
      <c r="A38" s="15">
        <v>14</v>
      </c>
      <c r="B38" s="19" t="s">
        <v>29</v>
      </c>
      <c r="C38" s="20">
        <f t="shared" si="2"/>
        <v>3</v>
      </c>
      <c r="D38" s="21"/>
      <c r="E38" s="20">
        <v>1</v>
      </c>
      <c r="F38" s="21"/>
      <c r="G38" s="20">
        <v>1</v>
      </c>
      <c r="H38" s="21"/>
      <c r="I38" s="20">
        <v>1</v>
      </c>
      <c r="J38" s="21"/>
      <c r="K38" s="22">
        <f t="shared" si="3"/>
        <v>4</v>
      </c>
      <c r="L38" s="23"/>
      <c r="M38" s="7"/>
    </row>
    <row r="39" spans="1:13" s="3" customFormat="1" ht="26.25">
      <c r="A39" s="15">
        <v>15</v>
      </c>
      <c r="B39" s="19" t="s">
        <v>16</v>
      </c>
      <c r="C39" s="20">
        <f t="shared" si="2"/>
        <v>4</v>
      </c>
      <c r="D39" s="21"/>
      <c r="E39" s="20">
        <v>1</v>
      </c>
      <c r="F39" s="21"/>
      <c r="G39" s="20">
        <v>1</v>
      </c>
      <c r="H39" s="21"/>
      <c r="I39" s="20">
        <v>2</v>
      </c>
      <c r="J39" s="21"/>
      <c r="K39" s="22">
        <f t="shared" si="3"/>
        <v>4</v>
      </c>
      <c r="L39" s="23"/>
      <c r="M39" s="7"/>
    </row>
    <row r="40" spans="1:13" s="3" customFormat="1" ht="26.25">
      <c r="A40" s="15">
        <v>15</v>
      </c>
      <c r="B40" s="19" t="s">
        <v>15</v>
      </c>
      <c r="C40" s="20">
        <f>SUM(E40:J40)</f>
        <v>4</v>
      </c>
      <c r="D40" s="21"/>
      <c r="E40" s="20">
        <v>1</v>
      </c>
      <c r="F40" s="21"/>
      <c r="G40" s="20">
        <v>1</v>
      </c>
      <c r="H40" s="21"/>
      <c r="I40" s="20">
        <v>2</v>
      </c>
      <c r="J40" s="21"/>
      <c r="K40" s="22">
        <f>E40*3+G40*1+I40*0</f>
        <v>4</v>
      </c>
      <c r="L40" s="23"/>
      <c r="M40" s="7"/>
    </row>
    <row r="41" spans="1:13" s="3" customFormat="1" ht="26.25">
      <c r="A41" s="15">
        <v>17</v>
      </c>
      <c r="B41" s="19" t="s">
        <v>12</v>
      </c>
      <c r="C41" s="20">
        <f t="shared" si="2"/>
        <v>1</v>
      </c>
      <c r="D41" s="21"/>
      <c r="E41" s="20">
        <v>1</v>
      </c>
      <c r="F41" s="21"/>
      <c r="G41" s="20"/>
      <c r="H41" s="21"/>
      <c r="I41" s="20"/>
      <c r="J41" s="21"/>
      <c r="K41" s="22">
        <f t="shared" si="3"/>
        <v>3</v>
      </c>
      <c r="L41" s="23"/>
      <c r="M41" s="7"/>
    </row>
    <row r="42" spans="1:13" s="3" customFormat="1" ht="26.25">
      <c r="A42" s="15">
        <v>17</v>
      </c>
      <c r="B42" s="19" t="s">
        <v>21</v>
      </c>
      <c r="C42" s="20">
        <f t="shared" si="2"/>
        <v>1</v>
      </c>
      <c r="D42" s="21"/>
      <c r="E42" s="20">
        <v>1</v>
      </c>
      <c r="F42" s="21"/>
      <c r="G42" s="20"/>
      <c r="H42" s="21"/>
      <c r="I42" s="20"/>
      <c r="J42" s="21"/>
      <c r="K42" s="22">
        <f t="shared" si="3"/>
        <v>3</v>
      </c>
      <c r="L42" s="23"/>
      <c r="M42" s="7"/>
    </row>
    <row r="43" spans="1:13" s="3" customFormat="1" ht="26.25">
      <c r="A43" s="15">
        <v>19</v>
      </c>
      <c r="B43" s="19" t="s">
        <v>20</v>
      </c>
      <c r="C43" s="20">
        <f t="shared" si="2"/>
        <v>2</v>
      </c>
      <c r="D43" s="21"/>
      <c r="E43" s="20">
        <v>1</v>
      </c>
      <c r="F43" s="21"/>
      <c r="G43" s="20"/>
      <c r="H43" s="21"/>
      <c r="I43" s="20">
        <v>1</v>
      </c>
      <c r="J43" s="21"/>
      <c r="K43" s="22">
        <f t="shared" si="3"/>
        <v>3</v>
      </c>
      <c r="L43" s="23"/>
      <c r="M43" s="7"/>
    </row>
    <row r="44" spans="1:13" s="3" customFormat="1" ht="26.25">
      <c r="A44" s="15">
        <v>19</v>
      </c>
      <c r="B44" s="19" t="s">
        <v>48</v>
      </c>
      <c r="C44" s="20">
        <f t="shared" si="2"/>
        <v>2</v>
      </c>
      <c r="D44" s="21"/>
      <c r="E44" s="20">
        <v>1</v>
      </c>
      <c r="F44" s="21"/>
      <c r="G44" s="20"/>
      <c r="H44" s="21"/>
      <c r="I44" s="20">
        <v>1</v>
      </c>
      <c r="J44" s="21"/>
      <c r="K44" s="22">
        <f t="shared" si="3"/>
        <v>3</v>
      </c>
      <c r="L44" s="23"/>
      <c r="M44" s="7"/>
    </row>
    <row r="45" spans="1:13" s="3" customFormat="1" ht="26.25">
      <c r="A45" s="15">
        <v>19</v>
      </c>
      <c r="B45" s="19" t="s">
        <v>49</v>
      </c>
      <c r="C45" s="20">
        <f t="shared" si="2"/>
        <v>2</v>
      </c>
      <c r="D45" s="21"/>
      <c r="E45" s="20">
        <v>1</v>
      </c>
      <c r="F45" s="21"/>
      <c r="G45" s="20"/>
      <c r="H45" s="21"/>
      <c r="I45" s="20">
        <v>1</v>
      </c>
      <c r="J45" s="21"/>
      <c r="K45" s="22">
        <f t="shared" si="3"/>
        <v>3</v>
      </c>
      <c r="L45" s="23"/>
      <c r="M45" s="7"/>
    </row>
    <row r="46" spans="1:13" s="3" customFormat="1" ht="26.25">
      <c r="A46" s="15">
        <v>19</v>
      </c>
      <c r="B46" s="19" t="s">
        <v>50</v>
      </c>
      <c r="C46" s="20">
        <f t="shared" si="2"/>
        <v>2</v>
      </c>
      <c r="D46" s="21"/>
      <c r="E46" s="20">
        <v>1</v>
      </c>
      <c r="F46" s="21"/>
      <c r="G46" s="20"/>
      <c r="H46" s="21"/>
      <c r="I46" s="20">
        <v>1</v>
      </c>
      <c r="J46" s="21"/>
      <c r="K46" s="22">
        <f t="shared" si="3"/>
        <v>3</v>
      </c>
      <c r="L46" s="23"/>
      <c r="M46" s="7"/>
    </row>
    <row r="47" spans="1:13" s="3" customFormat="1" ht="26.25">
      <c r="A47" s="15">
        <v>19</v>
      </c>
      <c r="B47" s="19" t="s">
        <v>60</v>
      </c>
      <c r="C47" s="20">
        <f t="shared" si="2"/>
        <v>2</v>
      </c>
      <c r="D47" s="21"/>
      <c r="E47" s="20">
        <v>1</v>
      </c>
      <c r="F47" s="21"/>
      <c r="G47" s="20"/>
      <c r="H47" s="21"/>
      <c r="I47" s="20">
        <v>1</v>
      </c>
      <c r="J47" s="21"/>
      <c r="K47" s="22">
        <f t="shared" si="3"/>
        <v>3</v>
      </c>
      <c r="L47" s="23"/>
      <c r="M47" s="7"/>
    </row>
    <row r="48" spans="1:13" s="3" customFormat="1" ht="26.25">
      <c r="A48" s="15">
        <v>24</v>
      </c>
      <c r="B48" s="19" t="s">
        <v>36</v>
      </c>
      <c r="C48" s="20">
        <f t="shared" si="2"/>
        <v>4</v>
      </c>
      <c r="D48" s="21"/>
      <c r="E48" s="20">
        <v>1</v>
      </c>
      <c r="F48" s="21"/>
      <c r="G48" s="20"/>
      <c r="H48" s="21"/>
      <c r="I48" s="20">
        <v>3</v>
      </c>
      <c r="J48" s="21"/>
      <c r="K48" s="22">
        <f t="shared" si="3"/>
        <v>3</v>
      </c>
      <c r="L48" s="23"/>
      <c r="M48" s="7"/>
    </row>
    <row r="49" spans="1:13" s="3" customFormat="1" ht="26.25">
      <c r="A49" s="15">
        <v>24</v>
      </c>
      <c r="B49" s="19" t="s">
        <v>37</v>
      </c>
      <c r="C49" s="20">
        <f t="shared" si="2"/>
        <v>4</v>
      </c>
      <c r="D49" s="21"/>
      <c r="E49" s="20">
        <v>1</v>
      </c>
      <c r="F49" s="21"/>
      <c r="G49" s="20"/>
      <c r="H49" s="21"/>
      <c r="I49" s="20">
        <v>3</v>
      </c>
      <c r="J49" s="21"/>
      <c r="K49" s="22">
        <f t="shared" si="3"/>
        <v>3</v>
      </c>
      <c r="L49" s="23"/>
      <c r="M49" s="7"/>
    </row>
    <row r="50" spans="1:13" s="3" customFormat="1" ht="26.25">
      <c r="A50" s="15">
        <v>24</v>
      </c>
      <c r="B50" s="19" t="s">
        <v>38</v>
      </c>
      <c r="C50" s="20">
        <f t="shared" si="2"/>
        <v>4</v>
      </c>
      <c r="D50" s="21"/>
      <c r="E50" s="20">
        <v>1</v>
      </c>
      <c r="F50" s="21"/>
      <c r="G50" s="20"/>
      <c r="H50" s="21"/>
      <c r="I50" s="20">
        <v>3</v>
      </c>
      <c r="J50" s="21"/>
      <c r="K50" s="22">
        <f t="shared" si="3"/>
        <v>3</v>
      </c>
      <c r="L50" s="23"/>
      <c r="M50" s="7"/>
    </row>
    <row r="51" spans="1:13" s="3" customFormat="1" ht="26.25">
      <c r="A51" s="15">
        <v>24</v>
      </c>
      <c r="B51" s="19" t="s">
        <v>39</v>
      </c>
      <c r="C51" s="20">
        <f t="shared" si="2"/>
        <v>4</v>
      </c>
      <c r="D51" s="21"/>
      <c r="E51" s="20">
        <v>1</v>
      </c>
      <c r="F51" s="21"/>
      <c r="G51" s="20"/>
      <c r="H51" s="21"/>
      <c r="I51" s="20">
        <v>3</v>
      </c>
      <c r="J51" s="21"/>
      <c r="K51" s="22">
        <f t="shared" si="3"/>
        <v>3</v>
      </c>
      <c r="L51" s="23"/>
      <c r="M51" s="7"/>
    </row>
    <row r="52" spans="1:13" s="3" customFormat="1" ht="26.25">
      <c r="A52" s="15">
        <v>28</v>
      </c>
      <c r="B52" s="19" t="s">
        <v>14</v>
      </c>
      <c r="C52" s="20">
        <f t="shared" si="2"/>
        <v>2</v>
      </c>
      <c r="D52" s="21"/>
      <c r="E52" s="20"/>
      <c r="F52" s="21"/>
      <c r="G52" s="20">
        <v>1</v>
      </c>
      <c r="H52" s="21"/>
      <c r="I52" s="20">
        <v>1</v>
      </c>
      <c r="J52" s="21"/>
      <c r="K52" s="22">
        <f t="shared" si="3"/>
        <v>1</v>
      </c>
      <c r="L52" s="23"/>
      <c r="M52" s="7"/>
    </row>
    <row r="53" spans="1:13" s="3" customFormat="1" ht="26.25">
      <c r="A53" s="15">
        <v>28</v>
      </c>
      <c r="B53" s="19" t="s">
        <v>19</v>
      </c>
      <c r="C53" s="20">
        <f t="shared" si="2"/>
        <v>2</v>
      </c>
      <c r="D53" s="21"/>
      <c r="E53" s="20"/>
      <c r="F53" s="21"/>
      <c r="G53" s="20">
        <v>1</v>
      </c>
      <c r="H53" s="21"/>
      <c r="I53" s="20">
        <v>1</v>
      </c>
      <c r="J53" s="21"/>
      <c r="K53" s="22">
        <f t="shared" si="3"/>
        <v>1</v>
      </c>
      <c r="L53" s="23"/>
      <c r="M53" s="7"/>
    </row>
    <row r="54" spans="1:13" s="3" customFormat="1" ht="26.25">
      <c r="A54" s="15">
        <v>30</v>
      </c>
      <c r="B54" s="19" t="s">
        <v>52</v>
      </c>
      <c r="C54" s="20">
        <f t="shared" si="2"/>
        <v>2</v>
      </c>
      <c r="D54" s="21"/>
      <c r="E54" s="20"/>
      <c r="F54" s="21"/>
      <c r="G54" s="20"/>
      <c r="H54" s="21"/>
      <c r="I54" s="20">
        <v>2</v>
      </c>
      <c r="J54" s="21"/>
      <c r="K54" s="22">
        <f t="shared" si="3"/>
        <v>0</v>
      </c>
      <c r="L54" s="23"/>
      <c r="M54" s="7"/>
    </row>
    <row r="55" spans="1:13" s="3" customFormat="1" ht="26.25">
      <c r="A55" s="15">
        <v>30</v>
      </c>
      <c r="B55" s="19" t="s">
        <v>56</v>
      </c>
      <c r="C55" s="20">
        <f t="shared" si="2"/>
        <v>2</v>
      </c>
      <c r="D55" s="21"/>
      <c r="E55" s="20"/>
      <c r="F55" s="21"/>
      <c r="G55" s="20"/>
      <c r="H55" s="21"/>
      <c r="I55" s="20">
        <v>2</v>
      </c>
      <c r="J55" s="21"/>
      <c r="K55" s="22">
        <f t="shared" si="3"/>
        <v>0</v>
      </c>
      <c r="L55" s="23"/>
      <c r="M55" s="7"/>
    </row>
    <row r="56" spans="1:13" s="3" customFormat="1" ht="26.25">
      <c r="A56" s="15">
        <v>30</v>
      </c>
      <c r="B56" s="19" t="s">
        <v>57</v>
      </c>
      <c r="C56" s="20">
        <f t="shared" si="2"/>
        <v>2</v>
      </c>
      <c r="D56" s="21"/>
      <c r="E56" s="20"/>
      <c r="F56" s="21"/>
      <c r="G56" s="20"/>
      <c r="H56" s="21"/>
      <c r="I56" s="20">
        <v>2</v>
      </c>
      <c r="J56" s="21"/>
      <c r="K56" s="22">
        <f t="shared" si="3"/>
        <v>0</v>
      </c>
      <c r="L56" s="23"/>
      <c r="M56" s="7"/>
    </row>
    <row r="57" spans="1:13" s="3" customFormat="1" ht="26.25">
      <c r="A57" s="15">
        <v>30</v>
      </c>
      <c r="B57" s="19" t="s">
        <v>58</v>
      </c>
      <c r="C57" s="20">
        <f t="shared" si="2"/>
        <v>2</v>
      </c>
      <c r="D57" s="21"/>
      <c r="E57" s="20"/>
      <c r="F57" s="21"/>
      <c r="G57" s="20"/>
      <c r="H57" s="21"/>
      <c r="I57" s="20">
        <v>2</v>
      </c>
      <c r="J57" s="21"/>
      <c r="K57" s="22">
        <f t="shared" si="3"/>
        <v>0</v>
      </c>
      <c r="L57" s="23"/>
      <c r="M57" s="7"/>
    </row>
    <row r="58" spans="1:13" s="3" customFormat="1" ht="26.25">
      <c r="A58" s="15">
        <v>30</v>
      </c>
      <c r="B58" s="19" t="s">
        <v>59</v>
      </c>
      <c r="C58" s="20">
        <f t="shared" si="2"/>
        <v>2</v>
      </c>
      <c r="D58" s="21"/>
      <c r="E58" s="20"/>
      <c r="F58" s="21"/>
      <c r="G58" s="20"/>
      <c r="H58" s="21"/>
      <c r="I58" s="20">
        <v>2</v>
      </c>
      <c r="J58" s="21"/>
      <c r="K58" s="22">
        <f t="shared" si="3"/>
        <v>0</v>
      </c>
      <c r="L58" s="23"/>
      <c r="M58" s="7"/>
    </row>
    <row r="59" spans="1:13" s="3" customFormat="1" ht="26.25">
      <c r="A59" s="15">
        <v>35</v>
      </c>
      <c r="B59" s="19" t="s">
        <v>33</v>
      </c>
      <c r="C59" s="20">
        <f t="shared" si="2"/>
        <v>4</v>
      </c>
      <c r="D59" s="21"/>
      <c r="E59" s="20"/>
      <c r="F59" s="21"/>
      <c r="G59" s="20"/>
      <c r="H59" s="21"/>
      <c r="I59" s="20">
        <v>4</v>
      </c>
      <c r="J59" s="21"/>
      <c r="K59" s="22">
        <f t="shared" si="3"/>
        <v>0</v>
      </c>
      <c r="L59" s="23"/>
      <c r="M59" s="7"/>
    </row>
    <row r="60" spans="1:13" s="3" customFormat="1" ht="26.25">
      <c r="A60" s="15">
        <v>35</v>
      </c>
      <c r="B60" s="19" t="s">
        <v>34</v>
      </c>
      <c r="C60" s="20">
        <f t="shared" si="2"/>
        <v>4</v>
      </c>
      <c r="D60" s="21"/>
      <c r="E60" s="20"/>
      <c r="F60" s="21"/>
      <c r="G60" s="20"/>
      <c r="H60" s="21"/>
      <c r="I60" s="20">
        <v>4</v>
      </c>
      <c r="J60" s="21"/>
      <c r="K60" s="22">
        <f t="shared" si="3"/>
        <v>0</v>
      </c>
      <c r="L60" s="23"/>
      <c r="M60" s="7"/>
    </row>
    <row r="61" spans="1:13" s="3" customFormat="1" ht="26.25">
      <c r="A61" s="15">
        <v>35</v>
      </c>
      <c r="B61" s="19" t="s">
        <v>35</v>
      </c>
      <c r="C61" s="20">
        <f t="shared" si="2"/>
        <v>4</v>
      </c>
      <c r="D61" s="21"/>
      <c r="E61" s="20"/>
      <c r="F61" s="21"/>
      <c r="G61" s="20"/>
      <c r="H61" s="21"/>
      <c r="I61" s="20">
        <v>4</v>
      </c>
      <c r="J61" s="21"/>
      <c r="K61" s="22">
        <f t="shared" si="3"/>
        <v>0</v>
      </c>
      <c r="L61" s="23"/>
      <c r="M61" s="7"/>
    </row>
  </sheetData>
  <sheetProtection/>
  <mergeCells count="235"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47:D47"/>
    <mergeCell ref="E47:F47"/>
    <mergeCell ref="G47:H47"/>
    <mergeCell ref="I47:J47"/>
    <mergeCell ref="K47:L47"/>
    <mergeCell ref="C40:D40"/>
    <mergeCell ref="E40:F40"/>
    <mergeCell ref="G40:H40"/>
    <mergeCell ref="I40:J40"/>
    <mergeCell ref="K40:L40"/>
    <mergeCell ref="C58:D58"/>
    <mergeCell ref="E58:F58"/>
    <mergeCell ref="G58:H58"/>
    <mergeCell ref="I58:J58"/>
    <mergeCell ref="K58:L58"/>
    <mergeCell ref="C39:D39"/>
    <mergeCell ref="E39:F39"/>
    <mergeCell ref="G39:H39"/>
    <mergeCell ref="I39:J39"/>
    <mergeCell ref="K39:L39"/>
    <mergeCell ref="C60:D60"/>
    <mergeCell ref="E60:F60"/>
    <mergeCell ref="G60:H60"/>
    <mergeCell ref="I60:J60"/>
    <mergeCell ref="K60:L60"/>
    <mergeCell ref="C51:D51"/>
    <mergeCell ref="E51:F51"/>
    <mergeCell ref="G51:H51"/>
    <mergeCell ref="I51:J51"/>
    <mergeCell ref="K51:L51"/>
    <mergeCell ref="C54:D54"/>
    <mergeCell ref="E54:F54"/>
    <mergeCell ref="G54:H54"/>
    <mergeCell ref="I54:J54"/>
    <mergeCell ref="K54:L54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46:D46"/>
    <mergeCell ref="E46:F46"/>
    <mergeCell ref="G46:H46"/>
    <mergeCell ref="I46:J46"/>
    <mergeCell ref="K46:L46"/>
    <mergeCell ref="C52:D52"/>
    <mergeCell ref="E52:F52"/>
    <mergeCell ref="G52:H52"/>
    <mergeCell ref="I52:J52"/>
    <mergeCell ref="K52:L52"/>
    <mergeCell ref="C44:D44"/>
    <mergeCell ref="E44:F44"/>
    <mergeCell ref="G44:H44"/>
    <mergeCell ref="I44:J44"/>
    <mergeCell ref="K44:L44"/>
    <mergeCell ref="C50:D50"/>
    <mergeCell ref="E50:F50"/>
    <mergeCell ref="G50:H50"/>
    <mergeCell ref="I50:J50"/>
    <mergeCell ref="K50:L50"/>
    <mergeCell ref="C42:D42"/>
    <mergeCell ref="E42:F42"/>
    <mergeCell ref="G42:H42"/>
    <mergeCell ref="I42:J42"/>
    <mergeCell ref="K42:L42"/>
    <mergeCell ref="C48:D48"/>
    <mergeCell ref="E48:F48"/>
    <mergeCell ref="G48:H48"/>
    <mergeCell ref="I48:J48"/>
    <mergeCell ref="K48:L48"/>
    <mergeCell ref="C38:D38"/>
    <mergeCell ref="E38:F38"/>
    <mergeCell ref="G38:H38"/>
    <mergeCell ref="I38:J38"/>
    <mergeCell ref="K38:L38"/>
    <mergeCell ref="C45:D45"/>
    <mergeCell ref="E45:F45"/>
    <mergeCell ref="G45:H45"/>
    <mergeCell ref="I45:J45"/>
    <mergeCell ref="K45:L45"/>
    <mergeCell ref="C29:D29"/>
    <mergeCell ref="E29:F29"/>
    <mergeCell ref="G29:H29"/>
    <mergeCell ref="I29:J29"/>
    <mergeCell ref="K29:L29"/>
    <mergeCell ref="C43:D43"/>
    <mergeCell ref="E43:F43"/>
    <mergeCell ref="G43:H43"/>
    <mergeCell ref="I43:J43"/>
    <mergeCell ref="K43:L43"/>
    <mergeCell ref="C33:D33"/>
    <mergeCell ref="E33:F33"/>
    <mergeCell ref="G33:H33"/>
    <mergeCell ref="I33:J33"/>
    <mergeCell ref="K33:L33"/>
    <mergeCell ref="C41:D41"/>
    <mergeCell ref="E41:F41"/>
    <mergeCell ref="G41:H41"/>
    <mergeCell ref="I41:J41"/>
    <mergeCell ref="K41:L41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0:D30"/>
    <mergeCell ref="E30:F30"/>
    <mergeCell ref="G30:H30"/>
    <mergeCell ref="I30:J30"/>
    <mergeCell ref="K30:L30"/>
    <mergeCell ref="C34:D34"/>
    <mergeCell ref="E34:F34"/>
    <mergeCell ref="G34:H34"/>
    <mergeCell ref="I34:J34"/>
    <mergeCell ref="K34:L34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3:D23"/>
    <mergeCell ref="E23:F23"/>
    <mergeCell ref="G23:H23"/>
    <mergeCell ref="I23:J23"/>
    <mergeCell ref="K23:L23"/>
    <mergeCell ref="C31:D31"/>
    <mergeCell ref="E31:F31"/>
    <mergeCell ref="G31:H31"/>
    <mergeCell ref="I31:J31"/>
    <mergeCell ref="K31:L31"/>
    <mergeCell ref="C20:D20"/>
    <mergeCell ref="E20:F20"/>
    <mergeCell ref="G20:H20"/>
    <mergeCell ref="I20:J20"/>
    <mergeCell ref="K20:L20"/>
    <mergeCell ref="C27:D27"/>
    <mergeCell ref="E27:F27"/>
    <mergeCell ref="G27:H27"/>
    <mergeCell ref="I27:J27"/>
    <mergeCell ref="K27:L27"/>
    <mergeCell ref="C16:D16"/>
    <mergeCell ref="E16:F16"/>
    <mergeCell ref="G16:H16"/>
    <mergeCell ref="I16:J16"/>
    <mergeCell ref="K16:L16"/>
    <mergeCell ref="C25:D25"/>
    <mergeCell ref="E25:F25"/>
    <mergeCell ref="G25:H25"/>
    <mergeCell ref="I25:J25"/>
    <mergeCell ref="K25:L25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C56:D56"/>
    <mergeCell ref="E56:F56"/>
    <mergeCell ref="G56:H56"/>
    <mergeCell ref="I56:J56"/>
    <mergeCell ref="K56:L56"/>
    <mergeCell ref="C17:D17"/>
    <mergeCell ref="E17:F17"/>
    <mergeCell ref="G17:H17"/>
    <mergeCell ref="I17:J17"/>
    <mergeCell ref="K17:L17"/>
    <mergeCell ref="C37:D37"/>
    <mergeCell ref="E37:F37"/>
    <mergeCell ref="G37:H37"/>
    <mergeCell ref="I37:J37"/>
    <mergeCell ref="K37:L37"/>
    <mergeCell ref="A1:L1"/>
    <mergeCell ref="E14:F14"/>
    <mergeCell ref="G14:H14"/>
    <mergeCell ref="I14:J14"/>
    <mergeCell ref="K14:L14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>
        <v>1</v>
      </c>
      <c r="H4" s="12"/>
      <c r="I4" s="12">
        <v>0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46</v>
      </c>
      <c r="C5" s="11" t="s">
        <v>3</v>
      </c>
      <c r="D5" s="12">
        <v>2</v>
      </c>
      <c r="E5" s="12"/>
      <c r="F5" s="12">
        <v>3</v>
      </c>
      <c r="G5" s="12"/>
      <c r="H5" s="12">
        <v>1</v>
      </c>
      <c r="I5" s="12">
        <v>0</v>
      </c>
      <c r="J5" s="12">
        <v>1</v>
      </c>
      <c r="K5" s="12">
        <v>1</v>
      </c>
      <c r="L5" s="13">
        <f>SUM(D5:K5)</f>
        <v>8</v>
      </c>
    </row>
    <row r="6" ht="15"/>
    <row r="7" spans="1:12" s="6" customFormat="1" ht="26.25">
      <c r="A7" s="4" t="s">
        <v>23</v>
      </c>
      <c r="B7" s="11" t="s">
        <v>17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/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/>
      <c r="E8" s="12">
        <v>1</v>
      </c>
      <c r="F8" s="12">
        <v>2</v>
      </c>
      <c r="G8" s="12"/>
      <c r="H8" s="12">
        <v>4</v>
      </c>
      <c r="I8" s="12"/>
      <c r="J8" s="12">
        <v>4</v>
      </c>
      <c r="K8" s="12">
        <v>1</v>
      </c>
      <c r="L8" s="13">
        <f>SUM(D8:K8)</f>
        <v>12</v>
      </c>
    </row>
    <row r="9" ht="15"/>
    <row r="10" spans="1:12" s="6" customFormat="1" ht="26.25">
      <c r="A10" s="4"/>
      <c r="B10" s="11" t="s">
        <v>47</v>
      </c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18</v>
      </c>
      <c r="C11" s="11" t="s">
        <v>3</v>
      </c>
      <c r="D11" s="12">
        <v>2</v>
      </c>
      <c r="E11" s="12"/>
      <c r="F11" s="12">
        <v>2</v>
      </c>
      <c r="G11" s="12">
        <v>1</v>
      </c>
      <c r="H11" s="12">
        <v>1</v>
      </c>
      <c r="I11" s="12">
        <v>3</v>
      </c>
      <c r="J11" s="12">
        <v>2</v>
      </c>
      <c r="K11" s="12">
        <v>2</v>
      </c>
      <c r="L11" s="13">
        <f>SUM(D11:K11)</f>
        <v>13</v>
      </c>
    </row>
    <row r="12" ht="15"/>
    <row r="13" spans="1:12" s="6" customFormat="1" ht="26.25">
      <c r="A13" s="4" t="s">
        <v>24</v>
      </c>
      <c r="B13" s="11" t="s">
        <v>18</v>
      </c>
      <c r="C13" s="11"/>
      <c r="D13" s="12">
        <v>3</v>
      </c>
      <c r="E13" s="12">
        <v>3</v>
      </c>
      <c r="F13" s="12">
        <v>5</v>
      </c>
      <c r="G13" s="12">
        <v>1</v>
      </c>
      <c r="H13" s="12"/>
      <c r="I13" s="12"/>
      <c r="J13" s="12"/>
      <c r="K13" s="12">
        <v>5</v>
      </c>
      <c r="L13" s="13">
        <f>SUM(D13:K13)</f>
        <v>17</v>
      </c>
    </row>
    <row r="14" spans="1:12" s="6" customFormat="1" ht="26.25">
      <c r="A14" s="4"/>
      <c r="B14" s="11" t="s">
        <v>46</v>
      </c>
      <c r="C14" s="11" t="s">
        <v>3</v>
      </c>
      <c r="D14" s="12"/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3">
        <f>SUM(D14:K14)</f>
        <v>4</v>
      </c>
    </row>
    <row r="15" ht="15"/>
    <row r="16" spans="1:12" s="6" customFormat="1" ht="26.25">
      <c r="A16" s="4"/>
      <c r="B16" s="11" t="s">
        <v>26</v>
      </c>
      <c r="C16" s="11"/>
      <c r="D16" s="12"/>
      <c r="E16" s="12">
        <v>2</v>
      </c>
      <c r="F16" s="12"/>
      <c r="G16" s="12">
        <v>1</v>
      </c>
      <c r="H16" s="12">
        <v>2</v>
      </c>
      <c r="I16" s="12">
        <v>1</v>
      </c>
      <c r="J16" s="12"/>
      <c r="K16" s="12"/>
      <c r="L16" s="13">
        <f>SUM(D16:K16)</f>
        <v>6</v>
      </c>
    </row>
    <row r="17" spans="1:12" s="6" customFormat="1" ht="26.25">
      <c r="A17" s="4"/>
      <c r="B17" s="11" t="s">
        <v>47</v>
      </c>
      <c r="C17" s="11" t="s">
        <v>3</v>
      </c>
      <c r="D17" s="12">
        <v>1</v>
      </c>
      <c r="E17" s="12"/>
      <c r="F17" s="12">
        <v>2</v>
      </c>
      <c r="G17" s="12"/>
      <c r="H17" s="12"/>
      <c r="I17" s="12"/>
      <c r="J17" s="12">
        <v>1</v>
      </c>
      <c r="K17" s="12">
        <v>1</v>
      </c>
      <c r="L17" s="13">
        <f>SUM(D17:K17)</f>
        <v>5</v>
      </c>
    </row>
    <row r="18" spans="1:12" s="6" customFormat="1" ht="17.25" customHeight="1">
      <c r="A18" s="4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5</v>
      </c>
      <c r="D20" s="10"/>
      <c r="E20" s="25" t="s">
        <v>6</v>
      </c>
      <c r="F20" s="25"/>
      <c r="G20" s="26" t="s">
        <v>7</v>
      </c>
      <c r="H20" s="26"/>
      <c r="I20" s="25" t="s">
        <v>8</v>
      </c>
      <c r="J20" s="25"/>
      <c r="K20" s="25" t="s">
        <v>4</v>
      </c>
      <c r="L20" s="25"/>
    </row>
    <row r="21" spans="1:13" s="3" customFormat="1" ht="26.25">
      <c r="A21" s="15">
        <v>1</v>
      </c>
      <c r="B21" s="11" t="s">
        <v>18</v>
      </c>
      <c r="C21" s="20">
        <f aca="true" t="shared" si="0" ref="C21:C27">SUM(E21:J21)</f>
        <v>4</v>
      </c>
      <c r="D21" s="21"/>
      <c r="E21" s="20">
        <v>4</v>
      </c>
      <c r="F21" s="21"/>
      <c r="G21" s="20"/>
      <c r="H21" s="21"/>
      <c r="I21" s="20"/>
      <c r="J21" s="21"/>
      <c r="K21" s="22">
        <f aca="true" t="shared" si="1" ref="K21:K27">E21*3+G21*1+I21*0</f>
        <v>12</v>
      </c>
      <c r="L21" s="23"/>
      <c r="M21" s="7"/>
    </row>
    <row r="22" spans="1:13" s="3" customFormat="1" ht="26.25">
      <c r="A22" s="15">
        <v>2</v>
      </c>
      <c r="B22" s="11" t="s">
        <v>26</v>
      </c>
      <c r="C22" s="20">
        <f>SUM(E22:J22)</f>
        <v>4</v>
      </c>
      <c r="D22" s="21"/>
      <c r="E22" s="20">
        <v>2</v>
      </c>
      <c r="F22" s="21"/>
      <c r="G22" s="20">
        <v>1</v>
      </c>
      <c r="H22" s="21"/>
      <c r="I22" s="20">
        <v>1</v>
      </c>
      <c r="J22" s="21"/>
      <c r="K22" s="22">
        <f>E22*3+G22*1+I22*0</f>
        <v>7</v>
      </c>
      <c r="L22" s="23"/>
      <c r="M22" s="7"/>
    </row>
    <row r="23" spans="1:13" s="3" customFormat="1" ht="26.25">
      <c r="A23" s="15">
        <v>3</v>
      </c>
      <c r="B23" s="11" t="s">
        <v>9</v>
      </c>
      <c r="C23" s="20">
        <f t="shared" si="0"/>
        <v>2</v>
      </c>
      <c r="D23" s="21"/>
      <c r="E23" s="20">
        <v>2</v>
      </c>
      <c r="F23" s="21"/>
      <c r="G23" s="20"/>
      <c r="H23" s="21"/>
      <c r="I23" s="20"/>
      <c r="J23" s="21"/>
      <c r="K23" s="22">
        <f t="shared" si="1"/>
        <v>6</v>
      </c>
      <c r="L23" s="23"/>
      <c r="M23" s="7"/>
    </row>
    <row r="24" spans="1:13" s="3" customFormat="1" ht="26.25">
      <c r="A24" s="15">
        <v>4</v>
      </c>
      <c r="B24" s="11" t="s">
        <v>46</v>
      </c>
      <c r="C24" s="20">
        <f>SUM(E24:J24)</f>
        <v>2</v>
      </c>
      <c r="D24" s="21"/>
      <c r="E24" s="20">
        <v>1</v>
      </c>
      <c r="F24" s="21"/>
      <c r="G24" s="20"/>
      <c r="H24" s="21"/>
      <c r="I24" s="20">
        <v>1</v>
      </c>
      <c r="J24" s="21"/>
      <c r="K24" s="22">
        <f>E24*3+G24*1+I24*0</f>
        <v>3</v>
      </c>
      <c r="L24" s="23"/>
      <c r="M24" s="7"/>
    </row>
    <row r="25" spans="1:13" s="3" customFormat="1" ht="26.25">
      <c r="A25" s="15">
        <v>5</v>
      </c>
      <c r="B25" s="11" t="s">
        <v>17</v>
      </c>
      <c r="C25" s="20">
        <f t="shared" si="0"/>
        <v>4</v>
      </c>
      <c r="D25" s="21"/>
      <c r="E25" s="20">
        <v>1</v>
      </c>
      <c r="F25" s="21"/>
      <c r="G25" s="20"/>
      <c r="H25" s="21"/>
      <c r="I25" s="20">
        <v>3</v>
      </c>
      <c r="J25" s="21"/>
      <c r="K25" s="22">
        <f t="shared" si="1"/>
        <v>3</v>
      </c>
      <c r="L25" s="23"/>
      <c r="M25" s="7"/>
    </row>
    <row r="26" spans="1:13" s="3" customFormat="1" ht="26.25">
      <c r="A26" s="15">
        <v>6</v>
      </c>
      <c r="B26" s="11" t="s">
        <v>2</v>
      </c>
      <c r="C26" s="20">
        <f t="shared" si="0"/>
        <v>2</v>
      </c>
      <c r="D26" s="21"/>
      <c r="E26" s="20"/>
      <c r="F26" s="21"/>
      <c r="G26" s="20">
        <v>1</v>
      </c>
      <c r="H26" s="21"/>
      <c r="I26" s="20">
        <v>1</v>
      </c>
      <c r="J26" s="21"/>
      <c r="K26" s="22">
        <f t="shared" si="1"/>
        <v>1</v>
      </c>
      <c r="L26" s="23"/>
      <c r="M26" s="7"/>
    </row>
    <row r="27" spans="1:13" s="3" customFormat="1" ht="26.25">
      <c r="A27" s="15">
        <v>7</v>
      </c>
      <c r="B27" s="11" t="s">
        <v>47</v>
      </c>
      <c r="C27" s="20">
        <f t="shared" si="0"/>
        <v>4</v>
      </c>
      <c r="D27" s="21"/>
      <c r="E27" s="20"/>
      <c r="F27" s="21"/>
      <c r="G27" s="20"/>
      <c r="H27" s="21"/>
      <c r="I27" s="20">
        <v>4</v>
      </c>
      <c r="J27" s="21"/>
      <c r="K27" s="22">
        <f t="shared" si="1"/>
        <v>0</v>
      </c>
      <c r="L27" s="23"/>
      <c r="M27" s="7"/>
    </row>
    <row r="29" spans="1:13" s="3" customFormat="1" ht="26.25">
      <c r="A29" s="15">
        <v>1</v>
      </c>
      <c r="B29" s="19" t="s">
        <v>10</v>
      </c>
      <c r="C29" s="20">
        <f aca="true" t="shared" si="2" ref="C29:C58">SUM(E29:J29)</f>
        <v>4</v>
      </c>
      <c r="D29" s="21"/>
      <c r="E29" s="20">
        <v>4</v>
      </c>
      <c r="F29" s="21"/>
      <c r="G29" s="20"/>
      <c r="H29" s="21"/>
      <c r="I29" s="20"/>
      <c r="J29" s="21"/>
      <c r="K29" s="22">
        <f aca="true" t="shared" si="3" ref="K29:K58">E29*3+G29*1+I29*0</f>
        <v>12</v>
      </c>
      <c r="L29" s="23"/>
      <c r="M29" s="7"/>
    </row>
    <row r="30" spans="1:13" s="3" customFormat="1" ht="26.25">
      <c r="A30" s="15">
        <v>1</v>
      </c>
      <c r="B30" s="19" t="s">
        <v>11</v>
      </c>
      <c r="C30" s="20">
        <f t="shared" si="2"/>
        <v>4</v>
      </c>
      <c r="D30" s="21"/>
      <c r="E30" s="20">
        <v>4</v>
      </c>
      <c r="F30" s="21"/>
      <c r="G30" s="20"/>
      <c r="H30" s="21"/>
      <c r="I30" s="20"/>
      <c r="J30" s="21"/>
      <c r="K30" s="22">
        <f t="shared" si="3"/>
        <v>12</v>
      </c>
      <c r="L30" s="23"/>
      <c r="M30" s="7"/>
    </row>
    <row r="31" spans="1:13" s="3" customFormat="1" ht="26.25">
      <c r="A31" s="15">
        <v>1</v>
      </c>
      <c r="B31" s="19" t="s">
        <v>13</v>
      </c>
      <c r="C31" s="20">
        <f t="shared" si="2"/>
        <v>4</v>
      </c>
      <c r="D31" s="21"/>
      <c r="E31" s="20">
        <v>4</v>
      </c>
      <c r="F31" s="21"/>
      <c r="G31" s="20"/>
      <c r="H31" s="21"/>
      <c r="I31" s="20"/>
      <c r="J31" s="21"/>
      <c r="K31" s="22">
        <f t="shared" si="3"/>
        <v>12</v>
      </c>
      <c r="L31" s="23"/>
      <c r="M31" s="7"/>
    </row>
    <row r="32" spans="1:13" s="3" customFormat="1" ht="26.25">
      <c r="A32" s="15">
        <v>4</v>
      </c>
      <c r="B32" s="19" t="s">
        <v>30</v>
      </c>
      <c r="C32" s="20">
        <f>SUM(E32:J32)</f>
        <v>3</v>
      </c>
      <c r="D32" s="21"/>
      <c r="E32" s="20">
        <v>2</v>
      </c>
      <c r="F32" s="21"/>
      <c r="G32" s="20">
        <v>1</v>
      </c>
      <c r="H32" s="21"/>
      <c r="I32" s="20"/>
      <c r="J32" s="21"/>
      <c r="K32" s="22">
        <f>E32*3+G32*1+I32*0</f>
        <v>7</v>
      </c>
      <c r="L32" s="23"/>
      <c r="M32" s="7"/>
    </row>
    <row r="33" spans="1:13" s="3" customFormat="1" ht="26.25">
      <c r="A33" s="15">
        <v>5</v>
      </c>
      <c r="B33" s="19" t="s">
        <v>28</v>
      </c>
      <c r="C33" s="20">
        <f>SUM(E33:J33)</f>
        <v>4</v>
      </c>
      <c r="D33" s="21"/>
      <c r="E33" s="20">
        <v>2</v>
      </c>
      <c r="F33" s="21"/>
      <c r="G33" s="20">
        <v>1</v>
      </c>
      <c r="H33" s="21"/>
      <c r="I33" s="20">
        <v>1</v>
      </c>
      <c r="J33" s="21"/>
      <c r="K33" s="22">
        <f>E33*3+G33*1+I33*0</f>
        <v>7</v>
      </c>
      <c r="L33" s="23"/>
      <c r="M33" s="7"/>
    </row>
    <row r="34" spans="1:13" s="3" customFormat="1" ht="26.25">
      <c r="A34" s="15">
        <v>5</v>
      </c>
      <c r="B34" s="19" t="s">
        <v>44</v>
      </c>
      <c r="C34" s="20">
        <f>SUM(E34:J34)</f>
        <v>4</v>
      </c>
      <c r="D34" s="21"/>
      <c r="E34" s="20">
        <v>2</v>
      </c>
      <c r="F34" s="21"/>
      <c r="G34" s="20">
        <v>1</v>
      </c>
      <c r="H34" s="21"/>
      <c r="I34" s="20">
        <v>1</v>
      </c>
      <c r="J34" s="21"/>
      <c r="K34" s="22">
        <f>E34*3+G34*1+I34*0</f>
        <v>7</v>
      </c>
      <c r="L34" s="23"/>
      <c r="M34" s="7"/>
    </row>
    <row r="35" spans="1:13" s="3" customFormat="1" ht="26.25">
      <c r="A35" s="15">
        <v>7</v>
      </c>
      <c r="B35" s="19" t="s">
        <v>40</v>
      </c>
      <c r="C35" s="20">
        <f t="shared" si="2"/>
        <v>2</v>
      </c>
      <c r="D35" s="21"/>
      <c r="E35" s="20">
        <v>2</v>
      </c>
      <c r="F35" s="21"/>
      <c r="G35" s="20"/>
      <c r="H35" s="21"/>
      <c r="I35" s="20"/>
      <c r="J35" s="21"/>
      <c r="K35" s="22">
        <f t="shared" si="3"/>
        <v>6</v>
      </c>
      <c r="L35" s="23"/>
      <c r="M35" s="7"/>
    </row>
    <row r="36" spans="1:13" s="3" customFormat="1" ht="26.25">
      <c r="A36" s="15">
        <v>7</v>
      </c>
      <c r="B36" s="19" t="s">
        <v>41</v>
      </c>
      <c r="C36" s="20">
        <f t="shared" si="2"/>
        <v>2</v>
      </c>
      <c r="D36" s="21"/>
      <c r="E36" s="20">
        <v>2</v>
      </c>
      <c r="F36" s="21"/>
      <c r="G36" s="20"/>
      <c r="H36" s="21"/>
      <c r="I36" s="20"/>
      <c r="J36" s="21"/>
      <c r="K36" s="22">
        <f t="shared" si="3"/>
        <v>6</v>
      </c>
      <c r="L36" s="23"/>
      <c r="M36" s="7"/>
    </row>
    <row r="37" spans="1:13" s="3" customFormat="1" ht="26.25">
      <c r="A37" s="15">
        <v>7</v>
      </c>
      <c r="B37" s="19" t="s">
        <v>42</v>
      </c>
      <c r="C37" s="20">
        <f t="shared" si="2"/>
        <v>2</v>
      </c>
      <c r="D37" s="21"/>
      <c r="E37" s="20">
        <v>2</v>
      </c>
      <c r="F37" s="21"/>
      <c r="G37" s="20"/>
      <c r="H37" s="21"/>
      <c r="I37" s="20"/>
      <c r="J37" s="21"/>
      <c r="K37" s="22">
        <f t="shared" si="3"/>
        <v>6</v>
      </c>
      <c r="L37" s="23"/>
      <c r="M37" s="7"/>
    </row>
    <row r="38" spans="1:13" s="3" customFormat="1" ht="26.25">
      <c r="A38" s="15">
        <v>7</v>
      </c>
      <c r="B38" s="19" t="s">
        <v>43</v>
      </c>
      <c r="C38" s="20">
        <f t="shared" si="2"/>
        <v>2</v>
      </c>
      <c r="D38" s="21"/>
      <c r="E38" s="20">
        <v>2</v>
      </c>
      <c r="F38" s="21"/>
      <c r="G38" s="20"/>
      <c r="H38" s="21"/>
      <c r="I38" s="20"/>
      <c r="J38" s="21"/>
      <c r="K38" s="22">
        <f t="shared" si="3"/>
        <v>6</v>
      </c>
      <c r="L38" s="23"/>
      <c r="M38" s="7"/>
    </row>
    <row r="39" spans="1:13" s="3" customFormat="1" ht="26.25">
      <c r="A39" s="15">
        <v>7</v>
      </c>
      <c r="B39" s="19" t="s">
        <v>51</v>
      </c>
      <c r="C39" s="20">
        <f>SUM(E39:J39)</f>
        <v>2</v>
      </c>
      <c r="D39" s="21"/>
      <c r="E39" s="20">
        <v>2</v>
      </c>
      <c r="F39" s="21"/>
      <c r="G39" s="20"/>
      <c r="H39" s="21"/>
      <c r="I39" s="20"/>
      <c r="J39" s="21"/>
      <c r="K39" s="22">
        <f>E39*3+G39*1+I39*0</f>
        <v>6</v>
      </c>
      <c r="L39" s="23"/>
      <c r="M39" s="7"/>
    </row>
    <row r="40" spans="1:13" s="3" customFormat="1" ht="26.25">
      <c r="A40" s="15">
        <v>12</v>
      </c>
      <c r="B40" s="19" t="s">
        <v>29</v>
      </c>
      <c r="C40" s="20">
        <f>SUM(E40:J40)</f>
        <v>3</v>
      </c>
      <c r="D40" s="21"/>
      <c r="E40" s="20">
        <v>1</v>
      </c>
      <c r="F40" s="21"/>
      <c r="G40" s="20">
        <v>1</v>
      </c>
      <c r="H40" s="21"/>
      <c r="I40" s="20">
        <v>1</v>
      </c>
      <c r="J40" s="21"/>
      <c r="K40" s="22">
        <f>E40*3+G40*1+I40*0</f>
        <v>4</v>
      </c>
      <c r="L40" s="23"/>
      <c r="M40" s="7"/>
    </row>
    <row r="41" spans="1:13" s="3" customFormat="1" ht="26.25">
      <c r="A41" s="15">
        <v>13</v>
      </c>
      <c r="B41" s="19" t="s">
        <v>15</v>
      </c>
      <c r="C41" s="20">
        <f>SUM(E41:J41)</f>
        <v>4</v>
      </c>
      <c r="D41" s="21"/>
      <c r="E41" s="20">
        <v>1</v>
      </c>
      <c r="F41" s="21"/>
      <c r="G41" s="20">
        <v>1</v>
      </c>
      <c r="H41" s="21"/>
      <c r="I41" s="20">
        <v>2</v>
      </c>
      <c r="J41" s="21"/>
      <c r="K41" s="22">
        <f>E41*3+G41*1+I41*0</f>
        <v>4</v>
      </c>
      <c r="L41" s="23"/>
      <c r="M41" s="7"/>
    </row>
    <row r="42" spans="1:13" s="3" customFormat="1" ht="26.25">
      <c r="A42" s="15">
        <v>14</v>
      </c>
      <c r="B42" s="19" t="s">
        <v>12</v>
      </c>
      <c r="C42" s="20">
        <f t="shared" si="2"/>
        <v>1</v>
      </c>
      <c r="D42" s="21"/>
      <c r="E42" s="20">
        <v>1</v>
      </c>
      <c r="F42" s="21"/>
      <c r="G42" s="20"/>
      <c r="H42" s="21"/>
      <c r="I42" s="20"/>
      <c r="J42" s="21"/>
      <c r="K42" s="22">
        <f t="shared" si="3"/>
        <v>3</v>
      </c>
      <c r="L42" s="23"/>
      <c r="M42" s="7"/>
    </row>
    <row r="43" spans="1:13" s="3" customFormat="1" ht="26.25">
      <c r="A43" s="15">
        <v>14</v>
      </c>
      <c r="B43" s="19" t="s">
        <v>21</v>
      </c>
      <c r="C43" s="20">
        <f t="shared" si="2"/>
        <v>1</v>
      </c>
      <c r="D43" s="21"/>
      <c r="E43" s="20">
        <v>1</v>
      </c>
      <c r="F43" s="21"/>
      <c r="G43" s="20"/>
      <c r="H43" s="21"/>
      <c r="I43" s="20"/>
      <c r="J43" s="21"/>
      <c r="K43" s="22">
        <f t="shared" si="3"/>
        <v>3</v>
      </c>
      <c r="L43" s="23"/>
      <c r="M43" s="7"/>
    </row>
    <row r="44" spans="1:13" s="3" customFormat="1" ht="26.25">
      <c r="A44" s="15">
        <v>16</v>
      </c>
      <c r="B44" s="19" t="s">
        <v>20</v>
      </c>
      <c r="C44" s="20">
        <f>SUM(E44:J44)</f>
        <v>2</v>
      </c>
      <c r="D44" s="21"/>
      <c r="E44" s="20">
        <v>1</v>
      </c>
      <c r="F44" s="21"/>
      <c r="G44" s="20"/>
      <c r="H44" s="21"/>
      <c r="I44" s="20">
        <v>1</v>
      </c>
      <c r="J44" s="21"/>
      <c r="K44" s="22">
        <f>E44*3+G44*1+I44*0</f>
        <v>3</v>
      </c>
      <c r="L44" s="23"/>
      <c r="M44" s="7"/>
    </row>
    <row r="45" spans="1:13" s="3" customFormat="1" ht="26.25">
      <c r="A45" s="15">
        <v>16</v>
      </c>
      <c r="B45" s="19" t="s">
        <v>48</v>
      </c>
      <c r="C45" s="20">
        <f>SUM(E45:J45)</f>
        <v>2</v>
      </c>
      <c r="D45" s="21"/>
      <c r="E45" s="20">
        <v>1</v>
      </c>
      <c r="F45" s="21"/>
      <c r="G45" s="20"/>
      <c r="H45" s="21"/>
      <c r="I45" s="20">
        <v>1</v>
      </c>
      <c r="J45" s="21"/>
      <c r="K45" s="22">
        <f>E45*3+G45*1+I45*0</f>
        <v>3</v>
      </c>
      <c r="L45" s="23"/>
      <c r="M45" s="7"/>
    </row>
    <row r="46" spans="1:13" s="3" customFormat="1" ht="26.25">
      <c r="A46" s="15">
        <v>16</v>
      </c>
      <c r="B46" s="19" t="s">
        <v>49</v>
      </c>
      <c r="C46" s="20">
        <f>SUM(E46:J46)</f>
        <v>2</v>
      </c>
      <c r="D46" s="21"/>
      <c r="E46" s="20">
        <v>1</v>
      </c>
      <c r="F46" s="21"/>
      <c r="G46" s="20"/>
      <c r="H46" s="21"/>
      <c r="I46" s="20">
        <v>1</v>
      </c>
      <c r="J46" s="21"/>
      <c r="K46" s="22">
        <f>E46*3+G46*1+I46*0</f>
        <v>3</v>
      </c>
      <c r="L46" s="23"/>
      <c r="M46" s="7"/>
    </row>
    <row r="47" spans="1:13" s="3" customFormat="1" ht="26.25">
      <c r="A47" s="15">
        <v>16</v>
      </c>
      <c r="B47" s="19" t="s">
        <v>50</v>
      </c>
      <c r="C47" s="20">
        <f>SUM(E47:J47)</f>
        <v>2</v>
      </c>
      <c r="D47" s="21"/>
      <c r="E47" s="20">
        <v>1</v>
      </c>
      <c r="F47" s="21"/>
      <c r="G47" s="20"/>
      <c r="H47" s="21"/>
      <c r="I47" s="20">
        <v>1</v>
      </c>
      <c r="J47" s="21"/>
      <c r="K47" s="22">
        <f>E47*3+G47*1+I47*0</f>
        <v>3</v>
      </c>
      <c r="L47" s="23"/>
      <c r="M47" s="7"/>
    </row>
    <row r="48" spans="1:13" s="3" customFormat="1" ht="26.25">
      <c r="A48" s="15">
        <v>20</v>
      </c>
      <c r="B48" s="19" t="s">
        <v>36</v>
      </c>
      <c r="C48" s="20">
        <f t="shared" si="2"/>
        <v>4</v>
      </c>
      <c r="D48" s="21"/>
      <c r="E48" s="20">
        <v>1</v>
      </c>
      <c r="F48" s="21"/>
      <c r="G48" s="20"/>
      <c r="H48" s="21"/>
      <c r="I48" s="20">
        <v>3</v>
      </c>
      <c r="J48" s="21"/>
      <c r="K48" s="22">
        <f t="shared" si="3"/>
        <v>3</v>
      </c>
      <c r="L48" s="23"/>
      <c r="M48" s="7"/>
    </row>
    <row r="49" spans="1:13" s="3" customFormat="1" ht="26.25">
      <c r="A49" s="15">
        <v>20</v>
      </c>
      <c r="B49" s="19" t="s">
        <v>37</v>
      </c>
      <c r="C49" s="20">
        <f t="shared" si="2"/>
        <v>4</v>
      </c>
      <c r="D49" s="21"/>
      <c r="E49" s="20">
        <v>1</v>
      </c>
      <c r="F49" s="21"/>
      <c r="G49" s="20"/>
      <c r="H49" s="21"/>
      <c r="I49" s="20">
        <v>3</v>
      </c>
      <c r="J49" s="21"/>
      <c r="K49" s="22">
        <f t="shared" si="3"/>
        <v>3</v>
      </c>
      <c r="L49" s="23"/>
      <c r="M49" s="7"/>
    </row>
    <row r="50" spans="1:13" s="3" customFormat="1" ht="26.25">
      <c r="A50" s="15">
        <v>20</v>
      </c>
      <c r="B50" s="19" t="s">
        <v>38</v>
      </c>
      <c r="C50" s="20">
        <f t="shared" si="2"/>
        <v>4</v>
      </c>
      <c r="D50" s="21"/>
      <c r="E50" s="20">
        <v>1</v>
      </c>
      <c r="F50" s="21"/>
      <c r="G50" s="20"/>
      <c r="H50" s="21"/>
      <c r="I50" s="20">
        <v>3</v>
      </c>
      <c r="J50" s="21"/>
      <c r="K50" s="22">
        <f t="shared" si="3"/>
        <v>3</v>
      </c>
      <c r="L50" s="23"/>
      <c r="M50" s="7"/>
    </row>
    <row r="51" spans="1:13" s="3" customFormat="1" ht="26.25">
      <c r="A51" s="15">
        <v>20</v>
      </c>
      <c r="B51" s="19" t="s">
        <v>39</v>
      </c>
      <c r="C51" s="20">
        <f t="shared" si="2"/>
        <v>4</v>
      </c>
      <c r="D51" s="21"/>
      <c r="E51" s="20">
        <v>1</v>
      </c>
      <c r="F51" s="21"/>
      <c r="G51" s="20"/>
      <c r="H51" s="21"/>
      <c r="I51" s="20">
        <v>3</v>
      </c>
      <c r="J51" s="21"/>
      <c r="K51" s="22">
        <f t="shared" si="3"/>
        <v>3</v>
      </c>
      <c r="L51" s="23"/>
      <c r="M51" s="7"/>
    </row>
    <row r="52" spans="1:13" s="3" customFormat="1" ht="26.25">
      <c r="A52" s="15">
        <v>24</v>
      </c>
      <c r="B52" s="19" t="s">
        <v>14</v>
      </c>
      <c r="C52" s="20">
        <f>SUM(E52:J52)</f>
        <v>2</v>
      </c>
      <c r="D52" s="21"/>
      <c r="E52" s="20"/>
      <c r="F52" s="21"/>
      <c r="G52" s="20">
        <v>1</v>
      </c>
      <c r="H52" s="21"/>
      <c r="I52" s="20">
        <v>1</v>
      </c>
      <c r="J52" s="21"/>
      <c r="K52" s="22">
        <f>E52*3+G52*1+I52*0</f>
        <v>1</v>
      </c>
      <c r="L52" s="23"/>
      <c r="M52" s="7"/>
    </row>
    <row r="53" spans="1:13" s="3" customFormat="1" ht="26.25">
      <c r="A53" s="15">
        <v>24</v>
      </c>
      <c r="B53" s="19" t="s">
        <v>16</v>
      </c>
      <c r="C53" s="20">
        <f>SUM(E53:J53)</f>
        <v>2</v>
      </c>
      <c r="D53" s="21"/>
      <c r="E53" s="20"/>
      <c r="F53" s="21"/>
      <c r="G53" s="20">
        <v>1</v>
      </c>
      <c r="H53" s="21"/>
      <c r="I53" s="20">
        <v>1</v>
      </c>
      <c r="J53" s="21"/>
      <c r="K53" s="22">
        <f>E53*3+G53*1+I53*0</f>
        <v>1</v>
      </c>
      <c r="L53" s="23"/>
      <c r="M53" s="7"/>
    </row>
    <row r="54" spans="1:13" s="3" customFormat="1" ht="26.25">
      <c r="A54" s="15">
        <v>24</v>
      </c>
      <c r="B54" s="19" t="s">
        <v>19</v>
      </c>
      <c r="C54" s="20">
        <f>SUM(E54:J54)</f>
        <v>2</v>
      </c>
      <c r="D54" s="21"/>
      <c r="E54" s="20"/>
      <c r="F54" s="21"/>
      <c r="G54" s="20">
        <v>1</v>
      </c>
      <c r="H54" s="21"/>
      <c r="I54" s="20">
        <v>1</v>
      </c>
      <c r="J54" s="21"/>
      <c r="K54" s="22">
        <f>E54*3+G54*1+I54*0</f>
        <v>1</v>
      </c>
      <c r="L54" s="23"/>
      <c r="M54" s="7"/>
    </row>
    <row r="55" spans="1:13" s="3" customFormat="1" ht="26.25">
      <c r="A55" s="15">
        <v>27</v>
      </c>
      <c r="B55" s="19" t="s">
        <v>52</v>
      </c>
      <c r="C55" s="20">
        <f>SUM(E55:J55)</f>
        <v>2</v>
      </c>
      <c r="D55" s="21"/>
      <c r="E55" s="20"/>
      <c r="F55" s="21"/>
      <c r="G55" s="20"/>
      <c r="H55" s="21"/>
      <c r="I55" s="20">
        <v>2</v>
      </c>
      <c r="J55" s="21"/>
      <c r="K55" s="22">
        <f>E55*3+G55*1+I55*0</f>
        <v>0</v>
      </c>
      <c r="L55" s="23"/>
      <c r="M55" s="7"/>
    </row>
    <row r="56" spans="1:13" s="3" customFormat="1" ht="26.25">
      <c r="A56" s="15">
        <v>28</v>
      </c>
      <c r="B56" s="19" t="s">
        <v>33</v>
      </c>
      <c r="C56" s="20">
        <f t="shared" si="2"/>
        <v>4</v>
      </c>
      <c r="D56" s="21"/>
      <c r="E56" s="20"/>
      <c r="F56" s="21"/>
      <c r="G56" s="20"/>
      <c r="H56" s="21"/>
      <c r="I56" s="20">
        <v>4</v>
      </c>
      <c r="J56" s="21"/>
      <c r="K56" s="22">
        <f t="shared" si="3"/>
        <v>0</v>
      </c>
      <c r="L56" s="23"/>
      <c r="M56" s="7"/>
    </row>
    <row r="57" spans="1:13" s="3" customFormat="1" ht="26.25">
      <c r="A57" s="15">
        <v>29</v>
      </c>
      <c r="B57" s="19" t="s">
        <v>34</v>
      </c>
      <c r="C57" s="20">
        <f t="shared" si="2"/>
        <v>4</v>
      </c>
      <c r="D57" s="21"/>
      <c r="E57" s="20"/>
      <c r="F57" s="21"/>
      <c r="G57" s="20"/>
      <c r="H57" s="21"/>
      <c r="I57" s="20">
        <v>4</v>
      </c>
      <c r="J57" s="21"/>
      <c r="K57" s="22">
        <f t="shared" si="3"/>
        <v>0</v>
      </c>
      <c r="L57" s="23"/>
      <c r="M57" s="7"/>
    </row>
    <row r="58" spans="1:13" s="3" customFormat="1" ht="26.25">
      <c r="A58" s="15">
        <v>30</v>
      </c>
      <c r="B58" s="19" t="s">
        <v>35</v>
      </c>
      <c r="C58" s="20">
        <f t="shared" si="2"/>
        <v>4</v>
      </c>
      <c r="D58" s="21"/>
      <c r="E58" s="20"/>
      <c r="F58" s="21"/>
      <c r="G58" s="20"/>
      <c r="H58" s="21"/>
      <c r="I58" s="20">
        <v>4</v>
      </c>
      <c r="J58" s="21"/>
      <c r="K58" s="22">
        <f t="shared" si="3"/>
        <v>0</v>
      </c>
      <c r="L58" s="23"/>
      <c r="M58" s="7"/>
    </row>
  </sheetData>
  <sheetProtection/>
  <mergeCells count="190"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24:D24"/>
    <mergeCell ref="E24:F24"/>
    <mergeCell ref="G24:H24"/>
    <mergeCell ref="I24:J24"/>
    <mergeCell ref="K24:L24"/>
    <mergeCell ref="C55:D55"/>
    <mergeCell ref="E55:F55"/>
    <mergeCell ref="G55:H55"/>
    <mergeCell ref="I55:J55"/>
    <mergeCell ref="K55:L55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34:D34"/>
    <mergeCell ref="E34:F34"/>
    <mergeCell ref="G34:H34"/>
    <mergeCell ref="I34:J34"/>
    <mergeCell ref="K34:L34"/>
    <mergeCell ref="C54:D54"/>
    <mergeCell ref="E54:F54"/>
    <mergeCell ref="G54:H54"/>
    <mergeCell ref="I54:J54"/>
    <mergeCell ref="K54:L54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27:D27"/>
    <mergeCell ref="E27:F27"/>
    <mergeCell ref="G27:H27"/>
    <mergeCell ref="I27:J27"/>
    <mergeCell ref="K27:L27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A1:L1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2</v>
      </c>
      <c r="E4" s="12">
        <v>3</v>
      </c>
      <c r="F4" s="12"/>
      <c r="G4" s="12">
        <v>1</v>
      </c>
      <c r="H4" s="12"/>
      <c r="I4" s="12">
        <v>1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9</v>
      </c>
      <c r="C5" s="11" t="s">
        <v>3</v>
      </c>
      <c r="D5" s="12"/>
      <c r="E5" s="12"/>
      <c r="F5" s="12">
        <v>4</v>
      </c>
      <c r="G5" s="12"/>
      <c r="H5" s="12">
        <v>4</v>
      </c>
      <c r="I5" s="12"/>
      <c r="J5" s="12"/>
      <c r="K5" s="12">
        <v>1</v>
      </c>
      <c r="L5" s="13">
        <f>SUM(D5:K5)</f>
        <v>9</v>
      </c>
    </row>
    <row r="6" ht="15"/>
    <row r="7" spans="1:12" s="6" customFormat="1" ht="26.25">
      <c r="A7" s="4" t="s">
        <v>23</v>
      </c>
      <c r="B7" s="11" t="s">
        <v>9</v>
      </c>
      <c r="C7" s="11"/>
      <c r="D7" s="12">
        <v>1</v>
      </c>
      <c r="E7" s="12">
        <v>3</v>
      </c>
      <c r="F7" s="12">
        <v>1</v>
      </c>
      <c r="G7" s="12">
        <v>3</v>
      </c>
      <c r="H7" s="12">
        <v>1</v>
      </c>
      <c r="I7" s="12">
        <v>1</v>
      </c>
      <c r="J7" s="12">
        <v>4</v>
      </c>
      <c r="K7" s="12"/>
      <c r="L7" s="13">
        <f>SUM(D7:K7)</f>
        <v>14</v>
      </c>
    </row>
    <row r="8" spans="1:12" s="6" customFormat="1" ht="26.25">
      <c r="A8" s="4"/>
      <c r="B8" s="11" t="s">
        <v>32</v>
      </c>
      <c r="C8" s="11" t="s">
        <v>3</v>
      </c>
      <c r="D8" s="12"/>
      <c r="E8" s="12"/>
      <c r="F8" s="12"/>
      <c r="G8" s="12"/>
      <c r="H8" s="12"/>
      <c r="I8" s="12"/>
      <c r="J8" s="12"/>
      <c r="K8" s="12">
        <v>2</v>
      </c>
      <c r="L8" s="13">
        <f>SUM(D8:K8)</f>
        <v>2</v>
      </c>
    </row>
    <row r="9" ht="15"/>
    <row r="10" spans="1:12" s="6" customFormat="1" ht="26.25">
      <c r="A10" s="4" t="s">
        <v>24</v>
      </c>
      <c r="B10" s="11" t="s">
        <v>32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>
        <v>3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3</v>
      </c>
      <c r="D11" s="12">
        <v>1</v>
      </c>
      <c r="E11" s="12"/>
      <c r="F11" s="12">
        <v>2</v>
      </c>
      <c r="G11" s="12">
        <v>2</v>
      </c>
      <c r="H11" s="12"/>
      <c r="I11" s="12">
        <v>2</v>
      </c>
      <c r="J11" s="12">
        <v>2</v>
      </c>
      <c r="K11" s="12"/>
      <c r="L11" s="13">
        <f>SUM(D11:K11)</f>
        <v>9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0">SUM(E15:J15)</f>
        <v>2</v>
      </c>
      <c r="D15" s="21"/>
      <c r="E15" s="20">
        <v>2</v>
      </c>
      <c r="F15" s="21"/>
      <c r="G15" s="20"/>
      <c r="H15" s="21"/>
      <c r="I15" s="20"/>
      <c r="J15" s="21"/>
      <c r="K15" s="22">
        <f aca="true" t="shared" si="1" ref="K15:K20">E15*3+G15*1+I15*0</f>
        <v>6</v>
      </c>
      <c r="L15" s="23"/>
      <c r="M15" s="7"/>
    </row>
    <row r="16" spans="1:13" s="3" customFormat="1" ht="26.25">
      <c r="A16" s="15">
        <v>1</v>
      </c>
      <c r="B16" s="11" t="s">
        <v>9</v>
      </c>
      <c r="C16" s="20">
        <f t="shared" si="0"/>
        <v>2</v>
      </c>
      <c r="D16" s="21"/>
      <c r="E16" s="20">
        <v>2</v>
      </c>
      <c r="F16" s="21"/>
      <c r="G16" s="20"/>
      <c r="H16" s="21"/>
      <c r="I16" s="20"/>
      <c r="J16" s="21"/>
      <c r="K16" s="22">
        <f t="shared" si="1"/>
        <v>6</v>
      </c>
      <c r="L16" s="23"/>
      <c r="M16" s="7"/>
    </row>
    <row r="17" spans="1:13" s="3" customFormat="1" ht="26.25">
      <c r="A17" s="15">
        <v>3</v>
      </c>
      <c r="B17" s="11" t="s">
        <v>17</v>
      </c>
      <c r="C17" s="20">
        <f t="shared" si="0"/>
        <v>2</v>
      </c>
      <c r="D17" s="21"/>
      <c r="E17" s="20">
        <v>1</v>
      </c>
      <c r="F17" s="21"/>
      <c r="G17" s="20"/>
      <c r="H17" s="21"/>
      <c r="I17" s="20">
        <v>1</v>
      </c>
      <c r="J17" s="21"/>
      <c r="K17" s="22">
        <f t="shared" si="1"/>
        <v>3</v>
      </c>
      <c r="L17" s="23"/>
      <c r="M17" s="7"/>
    </row>
    <row r="18" spans="1:13" s="3" customFormat="1" ht="26.25">
      <c r="A18" s="15">
        <v>4</v>
      </c>
      <c r="B18" s="11" t="s">
        <v>27</v>
      </c>
      <c r="C18" s="20">
        <f t="shared" si="0"/>
        <v>2</v>
      </c>
      <c r="D18" s="21"/>
      <c r="E18" s="20"/>
      <c r="F18" s="21"/>
      <c r="G18" s="20">
        <v>1</v>
      </c>
      <c r="H18" s="21"/>
      <c r="I18" s="20">
        <v>1</v>
      </c>
      <c r="J18" s="21"/>
      <c r="K18" s="22">
        <f t="shared" si="1"/>
        <v>1</v>
      </c>
      <c r="L18" s="23"/>
      <c r="M18" s="7"/>
    </row>
    <row r="19" spans="1:13" s="3" customFormat="1" ht="26.25">
      <c r="A19" s="15">
        <v>4</v>
      </c>
      <c r="B19" s="11" t="s">
        <v>2</v>
      </c>
      <c r="C19" s="20">
        <f t="shared" si="0"/>
        <v>2</v>
      </c>
      <c r="D19" s="21"/>
      <c r="E19" s="20"/>
      <c r="F19" s="21"/>
      <c r="G19" s="20">
        <v>1</v>
      </c>
      <c r="H19" s="21"/>
      <c r="I19" s="20">
        <v>1</v>
      </c>
      <c r="J19" s="21"/>
      <c r="K19" s="22">
        <f t="shared" si="1"/>
        <v>1</v>
      </c>
      <c r="L19" s="23"/>
      <c r="M19" s="7"/>
    </row>
    <row r="20" spans="1:13" s="3" customFormat="1" ht="26.25">
      <c r="A20" s="15">
        <v>6</v>
      </c>
      <c r="B20" s="11" t="s">
        <v>32</v>
      </c>
      <c r="C20" s="20">
        <f t="shared" si="0"/>
        <v>2</v>
      </c>
      <c r="D20" s="21"/>
      <c r="E20" s="20"/>
      <c r="F20" s="21"/>
      <c r="G20" s="20"/>
      <c r="H20" s="21"/>
      <c r="I20" s="20">
        <v>2</v>
      </c>
      <c r="J20" s="21"/>
      <c r="K20" s="22">
        <f t="shared" si="1"/>
        <v>0</v>
      </c>
      <c r="L20" s="23"/>
      <c r="M20" s="7"/>
    </row>
    <row r="22" spans="1:13" s="3" customFormat="1" ht="26.25">
      <c r="A22" s="15">
        <v>1</v>
      </c>
      <c r="B22" s="19" t="s">
        <v>10</v>
      </c>
      <c r="C22" s="20">
        <f aca="true" t="shared" si="2" ref="C22:C46">SUM(E22:J22)</f>
        <v>2</v>
      </c>
      <c r="D22" s="21"/>
      <c r="E22" s="20">
        <v>2</v>
      </c>
      <c r="F22" s="21"/>
      <c r="G22" s="20"/>
      <c r="H22" s="21"/>
      <c r="I22" s="20"/>
      <c r="J22" s="21"/>
      <c r="K22" s="22">
        <f aca="true" t="shared" si="3" ref="K22:K46">E22*3+G22*1+I22*0</f>
        <v>6</v>
      </c>
      <c r="L22" s="23"/>
      <c r="M22" s="7"/>
    </row>
    <row r="23" spans="1:13" s="3" customFormat="1" ht="26.25">
      <c r="A23" s="15">
        <v>1</v>
      </c>
      <c r="B23" s="19" t="s">
        <v>11</v>
      </c>
      <c r="C23" s="20">
        <f t="shared" si="2"/>
        <v>2</v>
      </c>
      <c r="D23" s="21"/>
      <c r="E23" s="20">
        <v>2</v>
      </c>
      <c r="F23" s="21"/>
      <c r="G23" s="20"/>
      <c r="H23" s="21"/>
      <c r="I23" s="20"/>
      <c r="J23" s="21"/>
      <c r="K23" s="22">
        <f t="shared" si="3"/>
        <v>6</v>
      </c>
      <c r="L23" s="23"/>
      <c r="M23" s="7"/>
    </row>
    <row r="24" spans="1:13" s="3" customFormat="1" ht="26.25">
      <c r="A24" s="15">
        <v>1</v>
      </c>
      <c r="B24" s="19" t="s">
        <v>13</v>
      </c>
      <c r="C24" s="20">
        <f t="shared" si="2"/>
        <v>2</v>
      </c>
      <c r="D24" s="21"/>
      <c r="E24" s="20">
        <v>2</v>
      </c>
      <c r="F24" s="21"/>
      <c r="G24" s="20"/>
      <c r="H24" s="21"/>
      <c r="I24" s="20"/>
      <c r="J24" s="21"/>
      <c r="K24" s="22">
        <f t="shared" si="3"/>
        <v>6</v>
      </c>
      <c r="L24" s="23"/>
      <c r="M24" s="7"/>
    </row>
    <row r="25" spans="1:13" s="3" customFormat="1" ht="26.25">
      <c r="A25" s="15">
        <v>1</v>
      </c>
      <c r="B25" s="19" t="s">
        <v>40</v>
      </c>
      <c r="C25" s="20">
        <f t="shared" si="2"/>
        <v>2</v>
      </c>
      <c r="D25" s="21"/>
      <c r="E25" s="20">
        <v>2</v>
      </c>
      <c r="F25" s="21"/>
      <c r="G25" s="20"/>
      <c r="H25" s="21"/>
      <c r="I25" s="20"/>
      <c r="J25" s="21"/>
      <c r="K25" s="22">
        <f t="shared" si="3"/>
        <v>6</v>
      </c>
      <c r="L25" s="23"/>
      <c r="M25" s="7"/>
    </row>
    <row r="26" spans="1:13" s="3" customFormat="1" ht="26.25">
      <c r="A26" s="15">
        <v>1</v>
      </c>
      <c r="B26" s="19" t="s">
        <v>41</v>
      </c>
      <c r="C26" s="20">
        <f t="shared" si="2"/>
        <v>2</v>
      </c>
      <c r="D26" s="21"/>
      <c r="E26" s="20">
        <v>2</v>
      </c>
      <c r="F26" s="21"/>
      <c r="G26" s="20"/>
      <c r="H26" s="21"/>
      <c r="I26" s="20"/>
      <c r="J26" s="21"/>
      <c r="K26" s="22">
        <f t="shared" si="3"/>
        <v>6</v>
      </c>
      <c r="L26" s="23"/>
      <c r="M26" s="7"/>
    </row>
    <row r="27" spans="1:13" s="3" customFormat="1" ht="26.25">
      <c r="A27" s="15">
        <v>1</v>
      </c>
      <c r="B27" s="19" t="s">
        <v>42</v>
      </c>
      <c r="C27" s="20">
        <f t="shared" si="2"/>
        <v>2</v>
      </c>
      <c r="D27" s="21"/>
      <c r="E27" s="20">
        <v>2</v>
      </c>
      <c r="F27" s="21"/>
      <c r="G27" s="20"/>
      <c r="H27" s="21"/>
      <c r="I27" s="20"/>
      <c r="J27" s="21"/>
      <c r="K27" s="22">
        <f t="shared" si="3"/>
        <v>6</v>
      </c>
      <c r="L27" s="23"/>
      <c r="M27" s="7"/>
    </row>
    <row r="28" spans="1:13" s="3" customFormat="1" ht="26.25">
      <c r="A28" s="15">
        <v>1</v>
      </c>
      <c r="B28" s="19" t="s">
        <v>43</v>
      </c>
      <c r="C28" s="20">
        <f t="shared" si="2"/>
        <v>2</v>
      </c>
      <c r="D28" s="21"/>
      <c r="E28" s="20">
        <v>2</v>
      </c>
      <c r="F28" s="21"/>
      <c r="G28" s="20"/>
      <c r="H28" s="21"/>
      <c r="I28" s="20"/>
      <c r="J28" s="21"/>
      <c r="K28" s="22">
        <f t="shared" si="3"/>
        <v>6</v>
      </c>
      <c r="L28" s="23"/>
      <c r="M28" s="7"/>
    </row>
    <row r="29" spans="1:13" s="3" customFormat="1" ht="26.25">
      <c r="A29" s="15">
        <v>8</v>
      </c>
      <c r="B29" s="19" t="s">
        <v>12</v>
      </c>
      <c r="C29" s="20">
        <f t="shared" si="2"/>
        <v>1</v>
      </c>
      <c r="D29" s="21"/>
      <c r="E29" s="20">
        <v>1</v>
      </c>
      <c r="F29" s="21"/>
      <c r="G29" s="20"/>
      <c r="H29" s="21"/>
      <c r="I29" s="20"/>
      <c r="J29" s="21"/>
      <c r="K29" s="22">
        <f t="shared" si="3"/>
        <v>3</v>
      </c>
      <c r="L29" s="23"/>
      <c r="M29" s="7"/>
    </row>
    <row r="30" spans="1:13" s="3" customFormat="1" ht="26.25">
      <c r="A30" s="15">
        <v>8</v>
      </c>
      <c r="B30" s="19" t="s">
        <v>21</v>
      </c>
      <c r="C30" s="20">
        <f t="shared" si="2"/>
        <v>1</v>
      </c>
      <c r="D30" s="21"/>
      <c r="E30" s="20">
        <v>1</v>
      </c>
      <c r="F30" s="21"/>
      <c r="G30" s="20"/>
      <c r="H30" s="21"/>
      <c r="I30" s="20"/>
      <c r="J30" s="21"/>
      <c r="K30" s="22">
        <f t="shared" si="3"/>
        <v>3</v>
      </c>
      <c r="L30" s="23"/>
      <c r="M30" s="7"/>
    </row>
    <row r="31" spans="1:13" s="3" customFormat="1" ht="26.25">
      <c r="A31" s="15">
        <v>8</v>
      </c>
      <c r="B31" s="19" t="s">
        <v>36</v>
      </c>
      <c r="C31" s="20">
        <f t="shared" si="2"/>
        <v>2</v>
      </c>
      <c r="D31" s="21"/>
      <c r="E31" s="20">
        <v>1</v>
      </c>
      <c r="F31" s="21"/>
      <c r="G31" s="20"/>
      <c r="H31" s="21"/>
      <c r="I31" s="20">
        <v>1</v>
      </c>
      <c r="J31" s="21"/>
      <c r="K31" s="22">
        <f t="shared" si="3"/>
        <v>3</v>
      </c>
      <c r="L31" s="23"/>
      <c r="M31" s="7"/>
    </row>
    <row r="32" spans="1:13" s="3" customFormat="1" ht="26.25">
      <c r="A32" s="15">
        <v>8</v>
      </c>
      <c r="B32" s="19" t="s">
        <v>37</v>
      </c>
      <c r="C32" s="20">
        <f t="shared" si="2"/>
        <v>2</v>
      </c>
      <c r="D32" s="21"/>
      <c r="E32" s="20">
        <v>1</v>
      </c>
      <c r="F32" s="21"/>
      <c r="G32" s="20"/>
      <c r="H32" s="21"/>
      <c r="I32" s="20">
        <v>1</v>
      </c>
      <c r="J32" s="21"/>
      <c r="K32" s="22">
        <f t="shared" si="3"/>
        <v>3</v>
      </c>
      <c r="L32" s="23"/>
      <c r="M32" s="7"/>
    </row>
    <row r="33" spans="1:13" s="3" customFormat="1" ht="26.25">
      <c r="A33" s="15">
        <v>8</v>
      </c>
      <c r="B33" s="19" t="s">
        <v>38</v>
      </c>
      <c r="C33" s="20">
        <f t="shared" si="2"/>
        <v>2</v>
      </c>
      <c r="D33" s="21"/>
      <c r="E33" s="20">
        <v>1</v>
      </c>
      <c r="F33" s="21"/>
      <c r="G33" s="20"/>
      <c r="H33" s="21"/>
      <c r="I33" s="20">
        <v>1</v>
      </c>
      <c r="J33" s="21"/>
      <c r="K33" s="22">
        <f t="shared" si="3"/>
        <v>3</v>
      </c>
      <c r="L33" s="23"/>
      <c r="M33" s="7"/>
    </row>
    <row r="34" spans="1:13" s="3" customFormat="1" ht="26.25">
      <c r="A34" s="15">
        <v>8</v>
      </c>
      <c r="B34" s="19" t="s">
        <v>39</v>
      </c>
      <c r="C34" s="20">
        <f t="shared" si="2"/>
        <v>2</v>
      </c>
      <c r="D34" s="21"/>
      <c r="E34" s="20">
        <v>1</v>
      </c>
      <c r="F34" s="21"/>
      <c r="G34" s="20"/>
      <c r="H34" s="21"/>
      <c r="I34" s="20">
        <v>1</v>
      </c>
      <c r="J34" s="21"/>
      <c r="K34" s="22">
        <f t="shared" si="3"/>
        <v>3</v>
      </c>
      <c r="L34" s="23"/>
      <c r="M34" s="7"/>
    </row>
    <row r="35" spans="1:13" s="3" customFormat="1" ht="26.25">
      <c r="A35" s="15">
        <v>14</v>
      </c>
      <c r="B35" s="19" t="s">
        <v>30</v>
      </c>
      <c r="C35" s="20">
        <f t="shared" si="2"/>
        <v>1</v>
      </c>
      <c r="D35" s="21"/>
      <c r="E35" s="20"/>
      <c r="F35" s="21"/>
      <c r="G35" s="20">
        <v>1</v>
      </c>
      <c r="H35" s="21"/>
      <c r="I35" s="20"/>
      <c r="J35" s="21"/>
      <c r="K35" s="22">
        <f t="shared" si="3"/>
        <v>1</v>
      </c>
      <c r="L35" s="23"/>
      <c r="M35" s="7"/>
    </row>
    <row r="36" spans="1:13" s="3" customFormat="1" ht="26.25">
      <c r="A36" s="15">
        <v>14</v>
      </c>
      <c r="B36" s="19" t="s">
        <v>28</v>
      </c>
      <c r="C36" s="20">
        <f t="shared" si="2"/>
        <v>2</v>
      </c>
      <c r="D36" s="21"/>
      <c r="E36" s="20"/>
      <c r="F36" s="21"/>
      <c r="G36" s="20">
        <v>1</v>
      </c>
      <c r="H36" s="21"/>
      <c r="I36" s="20">
        <v>1</v>
      </c>
      <c r="J36" s="21"/>
      <c r="K36" s="22">
        <f t="shared" si="3"/>
        <v>1</v>
      </c>
      <c r="L36" s="23"/>
      <c r="M36" s="7"/>
    </row>
    <row r="37" spans="1:13" s="3" customFormat="1" ht="26.25">
      <c r="A37" s="15">
        <v>14</v>
      </c>
      <c r="B37" s="19" t="s">
        <v>44</v>
      </c>
      <c r="C37" s="20">
        <f t="shared" si="2"/>
        <v>2</v>
      </c>
      <c r="D37" s="21"/>
      <c r="E37" s="20"/>
      <c r="F37" s="21"/>
      <c r="G37" s="20">
        <v>1</v>
      </c>
      <c r="H37" s="21"/>
      <c r="I37" s="20">
        <v>1</v>
      </c>
      <c r="J37" s="21"/>
      <c r="K37" s="22">
        <f t="shared" si="3"/>
        <v>1</v>
      </c>
      <c r="L37" s="23"/>
      <c r="M37" s="7"/>
    </row>
    <row r="38" spans="1:13" s="3" customFormat="1" ht="26.25">
      <c r="A38" s="15">
        <v>14</v>
      </c>
      <c r="B38" s="19" t="s">
        <v>29</v>
      </c>
      <c r="C38" s="20">
        <f t="shared" si="2"/>
        <v>2</v>
      </c>
      <c r="D38" s="21"/>
      <c r="E38" s="20"/>
      <c r="F38" s="21"/>
      <c r="G38" s="20">
        <v>1</v>
      </c>
      <c r="H38" s="21"/>
      <c r="I38" s="20">
        <v>1</v>
      </c>
      <c r="J38" s="21"/>
      <c r="K38" s="22">
        <f t="shared" si="3"/>
        <v>1</v>
      </c>
      <c r="L38" s="23"/>
      <c r="M38" s="7"/>
    </row>
    <row r="39" spans="1:13" s="3" customFormat="1" ht="26.25">
      <c r="A39" s="15">
        <v>14</v>
      </c>
      <c r="B39" s="19" t="s">
        <v>15</v>
      </c>
      <c r="C39" s="20">
        <f t="shared" si="2"/>
        <v>2</v>
      </c>
      <c r="D39" s="21"/>
      <c r="E39" s="20"/>
      <c r="F39" s="21"/>
      <c r="G39" s="20">
        <v>1</v>
      </c>
      <c r="H39" s="21"/>
      <c r="I39" s="20">
        <v>1</v>
      </c>
      <c r="J39" s="21"/>
      <c r="K39" s="22">
        <f t="shared" si="3"/>
        <v>1</v>
      </c>
      <c r="L39" s="23"/>
      <c r="M39" s="7"/>
    </row>
    <row r="40" spans="1:13" s="3" customFormat="1" ht="26.25">
      <c r="A40" s="15">
        <v>14</v>
      </c>
      <c r="B40" s="19" t="s">
        <v>14</v>
      </c>
      <c r="C40" s="20">
        <f t="shared" si="2"/>
        <v>2</v>
      </c>
      <c r="D40" s="21"/>
      <c r="E40" s="20"/>
      <c r="F40" s="21"/>
      <c r="G40" s="20">
        <v>1</v>
      </c>
      <c r="H40" s="21"/>
      <c r="I40" s="20">
        <v>1</v>
      </c>
      <c r="J40" s="21"/>
      <c r="K40" s="22">
        <f t="shared" si="3"/>
        <v>1</v>
      </c>
      <c r="L40" s="23"/>
      <c r="M40" s="7"/>
    </row>
    <row r="41" spans="1:13" s="3" customFormat="1" ht="26.25">
      <c r="A41" s="15">
        <v>14</v>
      </c>
      <c r="B41" s="19" t="s">
        <v>16</v>
      </c>
      <c r="C41" s="20">
        <f t="shared" si="2"/>
        <v>2</v>
      </c>
      <c r="D41" s="21"/>
      <c r="E41" s="20"/>
      <c r="F41" s="21"/>
      <c r="G41" s="20">
        <v>1</v>
      </c>
      <c r="H41" s="21"/>
      <c r="I41" s="20">
        <v>1</v>
      </c>
      <c r="J41" s="21"/>
      <c r="K41" s="22">
        <f t="shared" si="3"/>
        <v>1</v>
      </c>
      <c r="L41" s="23"/>
      <c r="M41" s="7"/>
    </row>
    <row r="42" spans="1:13" s="3" customFormat="1" ht="26.25">
      <c r="A42" s="15">
        <v>14</v>
      </c>
      <c r="B42" s="19" t="s">
        <v>19</v>
      </c>
      <c r="C42" s="20">
        <f t="shared" si="2"/>
        <v>2</v>
      </c>
      <c r="D42" s="21"/>
      <c r="E42" s="20"/>
      <c r="F42" s="21"/>
      <c r="G42" s="20">
        <v>1</v>
      </c>
      <c r="H42" s="21"/>
      <c r="I42" s="20">
        <v>1</v>
      </c>
      <c r="J42" s="21"/>
      <c r="K42" s="22">
        <f t="shared" si="3"/>
        <v>1</v>
      </c>
      <c r="L42" s="23"/>
      <c r="M42" s="7"/>
    </row>
    <row r="43" spans="1:13" s="3" customFormat="1" ht="26.25">
      <c r="A43" s="15">
        <v>22</v>
      </c>
      <c r="B43" s="19" t="s">
        <v>20</v>
      </c>
      <c r="C43" s="20">
        <f t="shared" si="2"/>
        <v>1</v>
      </c>
      <c r="D43" s="21"/>
      <c r="E43" s="20"/>
      <c r="F43" s="21"/>
      <c r="G43" s="20"/>
      <c r="H43" s="21"/>
      <c r="I43" s="20">
        <v>1</v>
      </c>
      <c r="J43" s="21"/>
      <c r="K43" s="22">
        <f t="shared" si="3"/>
        <v>0</v>
      </c>
      <c r="L43" s="23"/>
      <c r="M43" s="7"/>
    </row>
    <row r="44" spans="1:13" s="3" customFormat="1" ht="26.25">
      <c r="A44" s="15">
        <v>22</v>
      </c>
      <c r="B44" s="19" t="s">
        <v>33</v>
      </c>
      <c r="C44" s="20">
        <f t="shared" si="2"/>
        <v>2</v>
      </c>
      <c r="D44" s="21"/>
      <c r="E44" s="20"/>
      <c r="F44" s="21"/>
      <c r="G44" s="20"/>
      <c r="H44" s="21"/>
      <c r="I44" s="20">
        <v>2</v>
      </c>
      <c r="J44" s="21"/>
      <c r="K44" s="22">
        <f t="shared" si="3"/>
        <v>0</v>
      </c>
      <c r="L44" s="23"/>
      <c r="M44" s="7"/>
    </row>
    <row r="45" spans="1:13" s="3" customFormat="1" ht="26.25">
      <c r="A45" s="15">
        <v>22</v>
      </c>
      <c r="B45" s="19" t="s">
        <v>34</v>
      </c>
      <c r="C45" s="20">
        <f t="shared" si="2"/>
        <v>2</v>
      </c>
      <c r="D45" s="21"/>
      <c r="E45" s="20"/>
      <c r="F45" s="21"/>
      <c r="G45" s="20"/>
      <c r="H45" s="21"/>
      <c r="I45" s="20">
        <v>2</v>
      </c>
      <c r="J45" s="21"/>
      <c r="K45" s="22">
        <f t="shared" si="3"/>
        <v>0</v>
      </c>
      <c r="L45" s="23"/>
      <c r="M45" s="7"/>
    </row>
    <row r="46" spans="1:13" s="3" customFormat="1" ht="26.25">
      <c r="A46" s="15">
        <v>22</v>
      </c>
      <c r="B46" s="19" t="s">
        <v>35</v>
      </c>
      <c r="C46" s="20">
        <f t="shared" si="2"/>
        <v>2</v>
      </c>
      <c r="D46" s="21"/>
      <c r="E46" s="20"/>
      <c r="F46" s="21"/>
      <c r="G46" s="20"/>
      <c r="H46" s="21"/>
      <c r="I46" s="20">
        <v>2</v>
      </c>
      <c r="J46" s="21"/>
      <c r="K46" s="22">
        <f t="shared" si="3"/>
        <v>0</v>
      </c>
      <c r="L46" s="23"/>
      <c r="M46" s="7"/>
    </row>
  </sheetData>
  <sheetProtection/>
  <mergeCells count="160"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>
        <v>1</v>
      </c>
      <c r="E4" s="12">
        <v>3</v>
      </c>
      <c r="F4" s="12"/>
      <c r="G4" s="12"/>
      <c r="H4" s="12">
        <v>1</v>
      </c>
      <c r="I4" s="12">
        <v>3</v>
      </c>
      <c r="J4" s="12">
        <v>1</v>
      </c>
      <c r="K4" s="12"/>
      <c r="L4" s="13">
        <f>SUM(D4:K4)</f>
        <v>9</v>
      </c>
    </row>
    <row r="5" spans="1:12" s="6" customFormat="1" ht="26.25">
      <c r="A5" s="4"/>
      <c r="B5" s="11" t="s">
        <v>26</v>
      </c>
      <c r="C5" s="11" t="s">
        <v>3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3">
        <f>SUM(D5:K5)</f>
        <v>3</v>
      </c>
    </row>
    <row r="6" ht="15"/>
    <row r="7" spans="1:12" s="6" customFormat="1" ht="26.25">
      <c r="A7" s="4" t="s">
        <v>23</v>
      </c>
      <c r="B7" s="11" t="s">
        <v>2</v>
      </c>
      <c r="C7" s="11"/>
      <c r="D7" s="12"/>
      <c r="E7" s="12"/>
      <c r="F7" s="12"/>
      <c r="G7" s="12"/>
      <c r="H7" s="12">
        <v>1</v>
      </c>
      <c r="I7" s="12"/>
      <c r="J7" s="12">
        <v>1</v>
      </c>
      <c r="K7" s="12">
        <v>1</v>
      </c>
      <c r="L7" s="13">
        <f>SUM(D7:K7)</f>
        <v>3</v>
      </c>
    </row>
    <row r="8" spans="1:12" s="6" customFormat="1" ht="26.25">
      <c r="A8" s="4"/>
      <c r="B8" s="11" t="s">
        <v>18</v>
      </c>
      <c r="C8" s="11" t="s">
        <v>3</v>
      </c>
      <c r="D8" s="12">
        <v>1</v>
      </c>
      <c r="E8" s="12">
        <v>1</v>
      </c>
      <c r="F8" s="12">
        <v>3</v>
      </c>
      <c r="G8" s="12">
        <v>1</v>
      </c>
      <c r="H8" s="12"/>
      <c r="I8" s="12">
        <v>3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26</v>
      </c>
      <c r="C10" s="11"/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>
        <v>2</v>
      </c>
      <c r="L10" s="13">
        <f>SUM(D10:K10)</f>
        <v>5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/>
      <c r="F11" s="12"/>
      <c r="G11" s="12">
        <v>2</v>
      </c>
      <c r="H11" s="12">
        <v>1</v>
      </c>
      <c r="I11" s="12">
        <v>1</v>
      </c>
      <c r="J11" s="12">
        <v>1</v>
      </c>
      <c r="K11" s="12"/>
      <c r="L11" s="13">
        <f>SUM(D11:K11)</f>
        <v>5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5" t="s">
        <v>6</v>
      </c>
      <c r="F14" s="25"/>
      <c r="G14" s="26" t="s">
        <v>7</v>
      </c>
      <c r="H14" s="26"/>
      <c r="I14" s="25" t="s">
        <v>8</v>
      </c>
      <c r="J14" s="25"/>
      <c r="K14" s="25" t="s">
        <v>4</v>
      </c>
      <c r="L14" s="25"/>
    </row>
    <row r="15" spans="1:13" s="3" customFormat="1" ht="26.25">
      <c r="A15" s="15">
        <v>1</v>
      </c>
      <c r="B15" s="11" t="s">
        <v>18</v>
      </c>
      <c r="C15" s="20">
        <f aca="true" t="shared" si="0" ref="C15:C20">SUM(E15:J15)</f>
        <v>2</v>
      </c>
      <c r="D15" s="21"/>
      <c r="E15" s="20">
        <v>2</v>
      </c>
      <c r="F15" s="21"/>
      <c r="G15" s="20"/>
      <c r="H15" s="21"/>
      <c r="I15" s="20"/>
      <c r="J15" s="21"/>
      <c r="K15" s="22">
        <f aca="true" t="shared" si="1" ref="K15:K20">E15*3+G15*1+I15*0</f>
        <v>6</v>
      </c>
      <c r="L15" s="23"/>
      <c r="M15" s="7"/>
    </row>
    <row r="16" spans="1:13" s="3" customFormat="1" ht="26.25">
      <c r="A16" s="15">
        <v>2</v>
      </c>
      <c r="B16" s="11" t="s">
        <v>27</v>
      </c>
      <c r="C16" s="20">
        <f t="shared" si="0"/>
        <v>2</v>
      </c>
      <c r="D16" s="21"/>
      <c r="E16" s="20"/>
      <c r="F16" s="21"/>
      <c r="G16" s="20">
        <v>1</v>
      </c>
      <c r="H16" s="21"/>
      <c r="I16" s="20">
        <v>1</v>
      </c>
      <c r="J16" s="21"/>
      <c r="K16" s="22">
        <f t="shared" si="1"/>
        <v>1</v>
      </c>
      <c r="L16" s="23"/>
      <c r="M16" s="7"/>
    </row>
    <row r="17" spans="1:13" s="3" customFormat="1" ht="26.25">
      <c r="A17" s="15">
        <v>3</v>
      </c>
      <c r="B17" s="11" t="s">
        <v>2</v>
      </c>
      <c r="C17" s="20">
        <f t="shared" si="0"/>
        <v>2</v>
      </c>
      <c r="D17" s="21"/>
      <c r="E17" s="20"/>
      <c r="F17" s="21"/>
      <c r="G17" s="20">
        <v>1</v>
      </c>
      <c r="H17" s="21"/>
      <c r="I17" s="20">
        <v>1</v>
      </c>
      <c r="J17" s="21"/>
      <c r="K17" s="22">
        <f t="shared" si="1"/>
        <v>1</v>
      </c>
      <c r="L17" s="23"/>
      <c r="M17" s="7"/>
    </row>
    <row r="18" spans="1:13" s="3" customFormat="1" ht="26.25">
      <c r="A18" s="15">
        <v>4</v>
      </c>
      <c r="B18" s="11"/>
      <c r="C18" s="20">
        <f t="shared" si="0"/>
        <v>0</v>
      </c>
      <c r="D18" s="21"/>
      <c r="E18" s="20"/>
      <c r="F18" s="21"/>
      <c r="G18" s="20"/>
      <c r="H18" s="21"/>
      <c r="I18" s="20"/>
      <c r="J18" s="21"/>
      <c r="K18" s="22">
        <f t="shared" si="1"/>
        <v>0</v>
      </c>
      <c r="L18" s="23"/>
      <c r="M18" s="7"/>
    </row>
    <row r="19" spans="1:13" s="3" customFormat="1" ht="26.25">
      <c r="A19" s="15">
        <v>5</v>
      </c>
      <c r="B19" s="11"/>
      <c r="C19" s="20">
        <f t="shared" si="0"/>
        <v>0</v>
      </c>
      <c r="D19" s="21"/>
      <c r="E19" s="20"/>
      <c r="F19" s="21"/>
      <c r="G19" s="20"/>
      <c r="H19" s="21"/>
      <c r="I19" s="20"/>
      <c r="J19" s="21"/>
      <c r="K19" s="22">
        <f t="shared" si="1"/>
        <v>0</v>
      </c>
      <c r="L19" s="23"/>
      <c r="M19" s="7"/>
    </row>
    <row r="20" spans="1:13" s="3" customFormat="1" ht="26.25">
      <c r="A20" s="15">
        <v>6</v>
      </c>
      <c r="B20" s="11"/>
      <c r="C20" s="20">
        <f t="shared" si="0"/>
        <v>0</v>
      </c>
      <c r="D20" s="21"/>
      <c r="E20" s="20"/>
      <c r="F20" s="21"/>
      <c r="G20" s="20"/>
      <c r="H20" s="21"/>
      <c r="I20" s="20"/>
      <c r="J20" s="21"/>
      <c r="K20" s="22">
        <f t="shared" si="1"/>
        <v>0</v>
      </c>
      <c r="L20" s="23"/>
      <c r="M20" s="7"/>
    </row>
    <row r="22" spans="1:13" s="3" customFormat="1" ht="26.25">
      <c r="A22" s="15">
        <v>1</v>
      </c>
      <c r="B22" s="19" t="s">
        <v>10</v>
      </c>
      <c r="C22" s="20">
        <f aca="true" t="shared" si="2" ref="C22:C35">SUM(E22:J22)</f>
        <v>2</v>
      </c>
      <c r="D22" s="21"/>
      <c r="E22" s="20">
        <v>2</v>
      </c>
      <c r="F22" s="21"/>
      <c r="G22" s="20"/>
      <c r="H22" s="21"/>
      <c r="I22" s="20"/>
      <c r="J22" s="21"/>
      <c r="K22" s="22">
        <f>E22*3+G22*1+I22*0</f>
        <v>6</v>
      </c>
      <c r="L22" s="23"/>
      <c r="M22" s="7"/>
    </row>
    <row r="23" spans="1:13" s="3" customFormat="1" ht="26.25">
      <c r="A23" s="15">
        <v>1</v>
      </c>
      <c r="B23" s="19" t="s">
        <v>11</v>
      </c>
      <c r="C23" s="20">
        <f t="shared" si="2"/>
        <v>2</v>
      </c>
      <c r="D23" s="21"/>
      <c r="E23" s="20">
        <v>2</v>
      </c>
      <c r="F23" s="21"/>
      <c r="G23" s="20"/>
      <c r="H23" s="21"/>
      <c r="I23" s="20"/>
      <c r="J23" s="21"/>
      <c r="K23" s="22">
        <f>E23*3+G23*1+I23*0</f>
        <v>6</v>
      </c>
      <c r="L23" s="23"/>
      <c r="M23" s="7"/>
    </row>
    <row r="24" spans="1:13" s="3" customFormat="1" ht="26.25">
      <c r="A24" s="15">
        <v>1</v>
      </c>
      <c r="B24" s="19" t="s">
        <v>13</v>
      </c>
      <c r="C24" s="20">
        <f t="shared" si="2"/>
        <v>2</v>
      </c>
      <c r="D24" s="21"/>
      <c r="E24" s="20">
        <v>2</v>
      </c>
      <c r="F24" s="21"/>
      <c r="G24" s="20"/>
      <c r="H24" s="21"/>
      <c r="I24" s="20"/>
      <c r="J24" s="21"/>
      <c r="K24" s="22">
        <f aca="true" t="shared" si="3" ref="K24:K34">E24*3+G24*1+I24*0</f>
        <v>6</v>
      </c>
      <c r="L24" s="23"/>
      <c r="M24" s="7"/>
    </row>
    <row r="25" spans="1:13" s="3" customFormat="1" ht="26.25">
      <c r="A25" s="15">
        <v>4</v>
      </c>
      <c r="B25" s="19" t="s">
        <v>12</v>
      </c>
      <c r="C25" s="20">
        <f t="shared" si="2"/>
        <v>1</v>
      </c>
      <c r="D25" s="21"/>
      <c r="E25" s="20">
        <v>1</v>
      </c>
      <c r="F25" s="21"/>
      <c r="G25" s="20"/>
      <c r="H25" s="21"/>
      <c r="I25" s="20"/>
      <c r="J25" s="21"/>
      <c r="K25" s="22">
        <f>E25*3+G25*1+I25*0</f>
        <v>3</v>
      </c>
      <c r="L25" s="23"/>
      <c r="M25" s="7"/>
    </row>
    <row r="26" spans="1:13" s="3" customFormat="1" ht="26.25">
      <c r="A26" s="15">
        <v>4</v>
      </c>
      <c r="B26" s="19" t="s">
        <v>21</v>
      </c>
      <c r="C26" s="20">
        <f t="shared" si="2"/>
        <v>1</v>
      </c>
      <c r="D26" s="21"/>
      <c r="E26" s="20">
        <v>1</v>
      </c>
      <c r="F26" s="21"/>
      <c r="G26" s="20"/>
      <c r="H26" s="21"/>
      <c r="I26" s="20"/>
      <c r="J26" s="21"/>
      <c r="K26" s="22">
        <f>E26*3+G26*1+I26*0</f>
        <v>3</v>
      </c>
      <c r="L26" s="23"/>
      <c r="M26" s="7"/>
    </row>
    <row r="27" spans="1:13" s="3" customFormat="1" ht="26.25">
      <c r="A27" s="15">
        <v>6</v>
      </c>
      <c r="B27" s="19" t="s">
        <v>30</v>
      </c>
      <c r="C27" s="20">
        <f t="shared" si="2"/>
        <v>1</v>
      </c>
      <c r="D27" s="21"/>
      <c r="E27" s="20"/>
      <c r="F27" s="21"/>
      <c r="G27" s="20">
        <v>1</v>
      </c>
      <c r="H27" s="21"/>
      <c r="I27" s="20"/>
      <c r="J27" s="21"/>
      <c r="K27" s="22">
        <f>E27*3+G27*1+I27*0</f>
        <v>1</v>
      </c>
      <c r="L27" s="23"/>
      <c r="M27" s="7"/>
    </row>
    <row r="28" spans="1:13" s="3" customFormat="1" ht="26.25">
      <c r="A28" s="15">
        <v>7</v>
      </c>
      <c r="B28" s="19" t="s">
        <v>28</v>
      </c>
      <c r="C28" s="20">
        <f t="shared" si="2"/>
        <v>2</v>
      </c>
      <c r="D28" s="21"/>
      <c r="E28" s="20"/>
      <c r="F28" s="21"/>
      <c r="G28" s="20">
        <v>1</v>
      </c>
      <c r="H28" s="21"/>
      <c r="I28" s="20">
        <v>1</v>
      </c>
      <c r="J28" s="21"/>
      <c r="K28" s="22">
        <f t="shared" si="3"/>
        <v>1</v>
      </c>
      <c r="L28" s="23"/>
      <c r="M28" s="7"/>
    </row>
    <row r="29" spans="1:13" s="3" customFormat="1" ht="26.25">
      <c r="A29" s="15">
        <v>7</v>
      </c>
      <c r="B29" s="19" t="s">
        <v>44</v>
      </c>
      <c r="C29" s="20">
        <f t="shared" si="2"/>
        <v>2</v>
      </c>
      <c r="D29" s="21"/>
      <c r="E29" s="20"/>
      <c r="F29" s="21"/>
      <c r="G29" s="20">
        <v>1</v>
      </c>
      <c r="H29" s="21"/>
      <c r="I29" s="20">
        <v>1</v>
      </c>
      <c r="J29" s="21"/>
      <c r="K29" s="22">
        <f>E29*3+G29*1+I29*0</f>
        <v>1</v>
      </c>
      <c r="L29" s="23"/>
      <c r="M29" s="7"/>
    </row>
    <row r="30" spans="1:13" s="3" customFormat="1" ht="26.25">
      <c r="A30" s="15">
        <v>7</v>
      </c>
      <c r="B30" s="19" t="s">
        <v>29</v>
      </c>
      <c r="C30" s="20">
        <f t="shared" si="2"/>
        <v>2</v>
      </c>
      <c r="D30" s="21"/>
      <c r="E30" s="20"/>
      <c r="F30" s="21"/>
      <c r="G30" s="20">
        <v>1</v>
      </c>
      <c r="H30" s="21"/>
      <c r="I30" s="20">
        <v>1</v>
      </c>
      <c r="J30" s="21"/>
      <c r="K30" s="22">
        <f t="shared" si="3"/>
        <v>1</v>
      </c>
      <c r="L30" s="23"/>
      <c r="M30" s="7"/>
    </row>
    <row r="31" spans="1:13" s="3" customFormat="1" ht="26.25">
      <c r="A31" s="15">
        <v>7</v>
      </c>
      <c r="B31" s="19" t="s">
        <v>15</v>
      </c>
      <c r="C31" s="20">
        <f t="shared" si="2"/>
        <v>2</v>
      </c>
      <c r="D31" s="21"/>
      <c r="E31" s="20"/>
      <c r="F31" s="21"/>
      <c r="G31" s="20">
        <v>1</v>
      </c>
      <c r="H31" s="21"/>
      <c r="I31" s="20">
        <v>1</v>
      </c>
      <c r="J31" s="21"/>
      <c r="K31" s="22">
        <f t="shared" si="3"/>
        <v>1</v>
      </c>
      <c r="L31" s="23"/>
      <c r="M31" s="7"/>
    </row>
    <row r="32" spans="1:13" s="3" customFormat="1" ht="26.25">
      <c r="A32" s="15">
        <v>7</v>
      </c>
      <c r="B32" s="19" t="s">
        <v>14</v>
      </c>
      <c r="C32" s="20">
        <f t="shared" si="2"/>
        <v>2</v>
      </c>
      <c r="D32" s="21"/>
      <c r="E32" s="20"/>
      <c r="F32" s="21"/>
      <c r="G32" s="20">
        <v>1</v>
      </c>
      <c r="H32" s="21"/>
      <c r="I32" s="20">
        <v>1</v>
      </c>
      <c r="J32" s="21"/>
      <c r="K32" s="22">
        <f>E32*3+G32*1+I32*0</f>
        <v>1</v>
      </c>
      <c r="L32" s="23"/>
      <c r="M32" s="7"/>
    </row>
    <row r="33" spans="1:13" s="3" customFormat="1" ht="26.25">
      <c r="A33" s="15">
        <v>7</v>
      </c>
      <c r="B33" s="19" t="s">
        <v>16</v>
      </c>
      <c r="C33" s="20">
        <f t="shared" si="2"/>
        <v>2</v>
      </c>
      <c r="D33" s="21"/>
      <c r="E33" s="20"/>
      <c r="F33" s="21"/>
      <c r="G33" s="20">
        <v>1</v>
      </c>
      <c r="H33" s="21"/>
      <c r="I33" s="20">
        <v>1</v>
      </c>
      <c r="J33" s="21"/>
      <c r="K33" s="22">
        <f>E33*3+G33*1+I33*0</f>
        <v>1</v>
      </c>
      <c r="L33" s="23"/>
      <c r="M33" s="7"/>
    </row>
    <row r="34" spans="1:13" s="3" customFormat="1" ht="26.25">
      <c r="A34" s="15">
        <v>7</v>
      </c>
      <c r="B34" s="19" t="s">
        <v>19</v>
      </c>
      <c r="C34" s="20">
        <f t="shared" si="2"/>
        <v>2</v>
      </c>
      <c r="D34" s="21"/>
      <c r="E34" s="20"/>
      <c r="F34" s="21"/>
      <c r="G34" s="20">
        <v>1</v>
      </c>
      <c r="H34" s="21"/>
      <c r="I34" s="20">
        <v>1</v>
      </c>
      <c r="J34" s="21"/>
      <c r="K34" s="22">
        <f t="shared" si="3"/>
        <v>1</v>
      </c>
      <c r="L34" s="23"/>
      <c r="M34" s="7"/>
    </row>
    <row r="35" spans="1:13" s="3" customFormat="1" ht="26.25">
      <c r="A35" s="15">
        <v>14</v>
      </c>
      <c r="B35" s="19" t="s">
        <v>20</v>
      </c>
      <c r="C35" s="20">
        <f t="shared" si="2"/>
        <v>1</v>
      </c>
      <c r="D35" s="21"/>
      <c r="E35" s="20"/>
      <c r="F35" s="21"/>
      <c r="G35" s="20"/>
      <c r="H35" s="21"/>
      <c r="I35" s="20">
        <v>1</v>
      </c>
      <c r="J35" s="21"/>
      <c r="K35" s="22">
        <f>E35*3+G35*1+I35*0</f>
        <v>0</v>
      </c>
      <c r="L35" s="23"/>
      <c r="M35" s="7"/>
    </row>
  </sheetData>
  <sheetProtection/>
  <mergeCells count="105"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C32:D32"/>
    <mergeCell ref="E32:F32"/>
    <mergeCell ref="G32:H32"/>
    <mergeCell ref="I32:J32"/>
    <mergeCell ref="K32:L32"/>
    <mergeCell ref="C25:D25"/>
    <mergeCell ref="E25:F25"/>
    <mergeCell ref="G25:H25"/>
    <mergeCell ref="I25:J25"/>
    <mergeCell ref="K25:L25"/>
    <mergeCell ref="K31:L31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K16:L16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C19:D19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2011-11-15T10:30:04Z</dcterms:modified>
  <cp:category/>
  <cp:version/>
  <cp:contentType/>
  <cp:contentStatus/>
</cp:coreProperties>
</file>